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7"/>
  <workbookPr hidePivotFieldList="1" defaultThemeVersion="124226"/>
  <mc:AlternateContent xmlns:mc="http://schemas.openxmlformats.org/markup-compatibility/2006">
    <mc:Choice Requires="x15">
      <x15ac:absPath xmlns:x15ac="http://schemas.microsoft.com/office/spreadsheetml/2010/11/ac" url="/Users/tiffbutl/Desktop/"/>
    </mc:Choice>
  </mc:AlternateContent>
  <xr:revisionPtr revIDLastSave="0" documentId="13_ncr:1_{45F80F04-1C31-8343-9196-5235DA8583B8}" xr6:coauthVersionLast="36" xr6:coauthVersionMax="36" xr10:uidLastSave="{00000000-0000-0000-0000-000000000000}"/>
  <bookViews>
    <workbookView xWindow="820" yWindow="760" windowWidth="23540" windowHeight="13500" xr2:uid="{00000000-000D-0000-FFFF-FFFF00000000}"/>
  </bookViews>
  <sheets>
    <sheet name="LibrarySimple" sheetId="6" r:id="rId1"/>
  </sheets>
  <definedNames>
    <definedName name="_xlnm._FilterDatabase" localSheetId="0" hidden="1">LibrarySimple!$B$3:$H$157</definedName>
  </definedNames>
  <calcPr calcId="152511"/>
</workbook>
</file>

<file path=xl/sharedStrings.xml><?xml version="1.0" encoding="utf-8"?>
<sst xmlns="http://schemas.openxmlformats.org/spreadsheetml/2006/main" count="548" uniqueCount="471">
  <si>
    <t>Title</t>
  </si>
  <si>
    <t xml:space="preserve">Summary </t>
  </si>
  <si>
    <t>(images)</t>
  </si>
  <si>
    <t xml:space="preserve">Living In Emergency </t>
  </si>
  <si>
    <t>93 Minutes</t>
  </si>
  <si>
    <t>4 Hours</t>
  </si>
  <si>
    <t>3 Hrs 52 Mins</t>
  </si>
  <si>
    <t>103 Minutes</t>
  </si>
  <si>
    <t>Triage</t>
  </si>
  <si>
    <t xml:space="preserve">88 Minutes </t>
  </si>
  <si>
    <t xml:space="preserve">About 111 Girls </t>
  </si>
  <si>
    <t>79 Minutes</t>
  </si>
  <si>
    <t xml:space="preserve">I Am From Titov Veles </t>
  </si>
  <si>
    <t>140 Minutes</t>
  </si>
  <si>
    <t xml:space="preserve">Football High </t>
  </si>
  <si>
    <t xml:space="preserve">60 Minutes </t>
  </si>
  <si>
    <t xml:space="preserve">The Human Experience </t>
  </si>
  <si>
    <t xml:space="preserve">90 Minutes </t>
  </si>
  <si>
    <t xml:space="preserve">Sometimes In April </t>
  </si>
  <si>
    <t xml:space="preserve">140 Minutes </t>
  </si>
  <si>
    <t xml:space="preserve">Traveling to Africa to help with the tragedies of relief work </t>
  </si>
  <si>
    <t>Highschhol boys playing football with a high rate of concussions, death and heat strokes</t>
  </si>
  <si>
    <t>52 Minutes</t>
  </si>
  <si>
    <t xml:space="preserve">Pink Ribbons Inc. </t>
  </si>
  <si>
    <t>98 Minutes</t>
  </si>
  <si>
    <t xml:space="preserve">The other side of immigration </t>
  </si>
  <si>
    <t xml:space="preserve">55 Minutes </t>
  </si>
  <si>
    <t xml:space="preserve">Occupied minds </t>
  </si>
  <si>
    <t xml:space="preserve">58 Minutes </t>
  </si>
  <si>
    <t xml:space="preserve">120 Minutes </t>
  </si>
  <si>
    <t xml:space="preserve">Sick Around America </t>
  </si>
  <si>
    <t xml:space="preserve">My Vietnam, your Iraq </t>
  </si>
  <si>
    <t xml:space="preserve">A time for burning </t>
  </si>
  <si>
    <t xml:space="preserve">The Lobotomist </t>
  </si>
  <si>
    <t xml:space="preserve">20 Minutes </t>
  </si>
  <si>
    <t xml:space="preserve">Sex trafficking in America </t>
  </si>
  <si>
    <t xml:space="preserve">Two women who get abducted and are used for prostution </t>
  </si>
  <si>
    <t xml:space="preserve">The end of poverty? </t>
  </si>
  <si>
    <t xml:space="preserve">104 Minutes </t>
  </si>
  <si>
    <t xml:space="preserve">Guerrilla Midwife </t>
  </si>
  <si>
    <t xml:space="preserve">67 Minutes </t>
  </si>
  <si>
    <t xml:space="preserve">How to survive a plague </t>
  </si>
  <si>
    <t xml:space="preserve">109 Minutes </t>
  </si>
  <si>
    <t>The Autism Enigma looks at the progress of an international group of scientists who are looking for clues to the baffling disorder by examining the amazingly diverse and powerful microbial ecosystem that’s an essential part of the human gastrointestinal tract, and the extraordinary efforts of parents who have been relentlessly pushing science forward in hopes of finding answers for their children’s condition.</t>
  </si>
  <si>
    <t>In the war-zones of Liberia and Congo, four volunteers with Doctors Without Borders struggle to provide emergency medical care under extreme conditions.</t>
  </si>
  <si>
    <t xml:space="preserve">Women, War &amp; Peace is a bold new five-part PBS television series challenging the conventional wisdom that war and peace are men’s domain. The vast majority of today’s conflicts are not fought by nation states and their armies, but rather by informal entities: gangs and warlords using small arms and improvised weapons. The series reveals how the post-Cold War proliferation of small arms has changed the landscape of war, with women becoming primary targets and suffering unprecedented casualties. Yet they are simultaneously emerging as necessary partners in brokering lasting peace and as leaders in forging new international laws governing conflict. With depth and complexity, Women, War &amp; Peace spotlights the stories of women in conflict zones from Bosnia to Afghanistan and Colombia to Liberia, placing women at the center of an urgent dialogue about conflict and security, and reframing our understanding of modern warfare.Women are agents change in the wars </t>
  </si>
  <si>
    <t>A passionate call-to-arms, urging us not only to bear witness to the plight of the world's women, but to help to transform their oppression into opportunity. Our future is in the hands of women everywhere.</t>
  </si>
  <si>
    <t>Girl Rising is a global movement for girls' education, based primarily around a 2013 feature film, Girl Rising. The movie Girl Rising was produced by Kayce Freed, Tom Yellin and Holly Gordon at The Documentary Group in partnership with Paul G. Allen and Jody Allen of Vulcan Productions</t>
  </si>
  <si>
    <t>A government official, carrying a message from Iran’s president, travels across Iranian Kurdistan with his driver and a young guide on a mission to stop 111 young Kurdish women from committing suicide in protest against conditions that have left them spinsters. Racing against the clock, they travel into territory simmering with resentment at official neglect and the hardship it has sown among a proud people. Against a dramatically colorful physical and human landscape, wistful longing mingles with dreamlike desire and absurdist humor as the three travelers meander helplessly in a land riddled with contradictions.</t>
  </si>
  <si>
    <t>Set in the quaint town of Veles, three sisters long to escape the suffocating environment of their dying community. Burdened by memories of their late father, each chooses a different path. A contemporary story of urban decay, this film's stark realism blends with memorable performances to depict the vivid landscape of post-Communist Macedonia.</t>
  </si>
  <si>
    <t xml:space="preserve">The story of a band of brothers who travel the world in search of the answers to the burning questions: Who am I? Who is Man? Why do we search for meaning? Their journey brings them into the middle of the lives of the homeless on the streets of New York City, the orphans and disabled children of Peru, and the abandoned lepers in the forests of Ghana, Africa. What the young men discover changes them forever. Through one on one interviews and real life encounters, the brothers are awakened to the beauty of the human person and the resilience of the human spirit. </t>
  </si>
  <si>
    <t>The story centers on two brothers: Honoré Butera, working for Radio Télévision Libre des Mille Collines, and Augustin Muganza, a captain in the Rwandan army (who was married to a Tutsi woman, Jeanne, and had three children with her: Anne-Marie, Yves-André, and Marcus), who bear witness to the killing of close to 800,000 people in 100 days while becoming divided by politics and losing some of their own family. The film depicts the attitudes and circumstances leading up to the outbreak of brutal violence, the intertwining stories of people struggling to survive the genocide, and the aftermath as the people try to find justice and reconciliation.</t>
  </si>
  <si>
    <t>The film documents how some companies use pink ribbon-related marketing to increase sales while contributing only a small fraction of proceeds to the cause, or use "pinkwashing" to improve their public image while manufacturing products that may be carcinogenic. For the millions that are raised for breast cancer research by the campaign, the film argues that not enough money goes to prevention or exploring possible environmental factors. Pink Ribbons, Inc. features interviews with critics of the pink ribbon campaign, researchers and cancer patients as well as cancer fundraisers such as Nancy Brinker, head of Susan G. Komen for the Cure.[2][3][4]</t>
  </si>
  <si>
    <t xml:space="preserve">The Other Side of Immigration asks why so many Mexicans have left home to work in the United States and what’s happened to the families and communities they’ve left behind. Based on a National Science Foundation-funded survey of 700 Mexican households, the film challenges audiences to think about the many political, economic, and social causes and effects of mass migration in Mexico. Topics discussed in the film include: the impact of market policies (including NAFTA) on the incomes of small Mexican farmers, social pressures that have perpetuated mass migration, the relationship between migration and politics in rural Mexico, the effects of migrants’ remittances on local economies, and the impact of migration on family life. The Other Side of Immigration has been called a “must-see for anyone serious about the subject” and a “beautifully shot film” that “shows the human side of immigration.” </t>
  </si>
  <si>
    <t xml:space="preserve">Occupied Minds is the story of two journalists, Jamal Dajani, a Palestinian-American and David Michaelis, an Israeli, who journey to Jerusalem, their mutual birthplace, to explore new solutions and offer unique insights into the divisive Israeli-Palestinian conflict. The film takes viewers on an emotional and intensely personal odyssey through the streets of one of the world's most volatile regions. Among the myriad of voices Dajani and Michaelis hear from are: a wanted Palestinian gunman, an Israeli soldier breaking the silence about his service, an Israeli surgeon who lost his eyesight in a suicide bombing, an Israeli mother who lost her son in the conflict, and a Palestinian activist. As Dajani and Michaelis make their way through the many worlds that make up contemporary Israel and Palestine, they struggle to find lasting solutions to what others believe may be a never-ending conflict. </t>
  </si>
  <si>
    <t xml:space="preserve">My Vietnam Your Iraq will tell the stories of Vietnam veterans whose children have served in Iraq. This story will look at the pride, challenges, fears and possible bitterness that parents and children are faced with when one is serving in a war. </t>
  </si>
  <si>
    <t>A 1966 American documentary film which explores the attempts of the minister of Augustana Lutheran Church in Omaha, Nebraska, to persuade his all-white congregation to reach out to "negro" Lutherans in the city's north side.</t>
  </si>
  <si>
    <t>In the 1940s Dr. Walter Freeman gained fame for perfecting the lobotomy, then hailed as a miracle cure for the severely mentally ill. But within a few years, lobotomy was labeled one of the most barbaric mistakes of modern medicine.</t>
  </si>
  <si>
    <t>A Brilliant Madness is the story of a mathematical genius whose career was cut short by a descent into madness. At the age of 30, John Nash, a stunningly original and famously eccentric MIT mathematician, suddenly began claiming that aliens were communicating with him and that he was a special messenger</t>
  </si>
  <si>
    <t xml:space="preserve">A phenomenal discourse on why poverty exists when there is so much wealth in the world. </t>
  </si>
  <si>
    <t xml:space="preserve">Along the fragrant streets of Bali and desolate Acehnese refugee camps of the Indonesian Archipelago, Midwife-Ibu Robin Lim–finds herself at a time and place where midwifery is put to the test. Filmed immediately following the December 26, 2004 Indian Ocean Tsunami, this culturally mesmerizing, heart-wrenching documentary vividly demonstrates why we must change our protocols for pregnancy and childbirth, and return to a gentle, natural method, if our planet is to survive the dominance of mankind. </t>
  </si>
  <si>
    <t xml:space="preserve">We were here </t>
  </si>
  <si>
    <t>During the 1970s, San Francisco became a safe haven for the gay and lesbian community, providing a place where one could live openly, away from discrimination. But, after almost a decade of celebration, the city was hit by a wave of shock and grief when it became ground zero of the AIDS epidemic, with hundreds of gay men falling victim to the disease. Director David Weissman explores the incredible story of love and loss through the eyes of five men and women who experienced it firsthand.</t>
  </si>
  <si>
    <t>Silence is deadly</t>
  </si>
  <si>
    <t xml:space="preserve">48 Minutes </t>
  </si>
  <si>
    <t>A documentary chronicling the lives of four people and their struggle with Hepatitis, a potentially fatal liver disease. While exploring the nature of the virus, its treatments, prognosis, and global impact, this powerful documentary further explores what it is to live with a debilitating chronic illness and its stigma, as seen through the eyes of our characters, one being the filmmaker herself.</t>
  </si>
  <si>
    <t>Filmmakers examine the financial and ecological impact of the bottled water industry, including the toxic byproducts of manufacturing plastic water bottles.</t>
  </si>
  <si>
    <t>Tapped</t>
  </si>
  <si>
    <t xml:space="preserve">Emmanuel's Gift </t>
  </si>
  <si>
    <t xml:space="preserve">76 Minutes </t>
  </si>
  <si>
    <t xml:space="preserve">80 Minutes </t>
  </si>
  <si>
    <t>This documentary tells the story of 27-year-old Ghanaian Emmanuel Ofosu Yeboah, born with a deformed leg. The disabled are often disdained or even murdered at birth in Africa, but Emmanuel is determined to be a part of society. After receiving a bicycle, thanks to a grant for handicapped athletes, Emmanuel rides across Ghana, challenging stereotypes in the process. Emmanuel travels to America to receive a prosthetic leg and spreads awareness of human rights for the disabled everywhere he goes.</t>
  </si>
  <si>
    <t xml:space="preserve">A small act </t>
  </si>
  <si>
    <t>In this documentary, Chris Mburu finishes elementary and secondary school in his poor Kenyan village, thanks to the generosity of Hilde Back, a school teacher Chris has never met. After receiving a scholarship, Chris studies law at Harvard University and joins the United Nations as a human rights legal advocate. He later establishes his own foundation to award scholarships to bright but needy children in poor countries around the world, and embarks on a search to find -- and thank -- Hilde.</t>
  </si>
  <si>
    <t xml:space="preserve">Black and Blue </t>
  </si>
  <si>
    <t xml:space="preserve">56 Minutes </t>
  </si>
  <si>
    <t>In 1934, Georgia Tech came up to Ann Arbor to play the University of Michigan Football team. They had one demand - UofM must bench it's only black player, Willis Ward.</t>
  </si>
  <si>
    <t xml:space="preserve">Charlie Rose science series: </t>
  </si>
  <si>
    <t>57 Minutes</t>
  </si>
  <si>
    <t>Charlie Rose Science Series: Global Health. Improving Global Health Is One Of The Great Challenges Of The 21St Century. A Panel Of Experts Discuss The Worst Health Crises In The Third World And What We Have To Do To Solve Them.</t>
  </si>
  <si>
    <t>Inside Japan's Nuclear Meltdown</t>
  </si>
  <si>
    <t>In the desperate hours and days after the Fukushima nuclear disaster, the fate of thousands of Japanese citizens fell into the hands of a small corps of engineers, firemen and soldiers who risked their lives to prevent the Daiichi nuclear complex from complete meltdown. This is their story, with rare footage from inside the plant and eyewitness testimony from the people on the frontlines.</t>
  </si>
  <si>
    <t xml:space="preserve">Between Two Worlds </t>
  </si>
  <si>
    <t xml:space="preserve">Between the world in which we live and the world that we hope to build lies  </t>
  </si>
  <si>
    <t xml:space="preserve">A place at the Table </t>
  </si>
  <si>
    <t>84 Minutes</t>
  </si>
  <si>
    <t>An examination of the issue of hunger in America focuses on the plight of three individuals from different parts of the country who struggle to find adequate nutrition.</t>
  </si>
  <si>
    <t>Vanishing of the bees</t>
  </si>
  <si>
    <t xml:space="preserve">87 Minutes </t>
  </si>
  <si>
    <t xml:space="preserve">Researchers investigate a worldwide collapsing of honeybee colonies.
</t>
  </si>
  <si>
    <t xml:space="preserve">Silent Killer </t>
  </si>
  <si>
    <t xml:space="preserve">57 Minutes </t>
  </si>
  <si>
    <t>The films included here are suggested to give a broad and diverse perspective on the issues related to world hunger. The opinions included are those of the authors and do not necessarily represent those of the producers of SILENT KILLER</t>
  </si>
  <si>
    <t xml:space="preserve">TB/ Silent Killer </t>
  </si>
  <si>
    <t>Tuberculosis was once thought to be a disease of the past. But with more than 8 milllon new infections every year, virulent new drug-resistant strains emerging faster than ever, and outbreaks occuring across the world (includding Europe and the United States), TB-passed simply by cough or sneeze- has become the second leading cause of death from an infectious disease on the planet.</t>
  </si>
  <si>
    <t xml:space="preserve">116 Minutes </t>
  </si>
  <si>
    <t xml:space="preserve">Heart disease is the number one killer in America and one of the nation's greatest health challenges for both men and women. </t>
  </si>
  <si>
    <t xml:space="preserve">Has the age of antibiotics come to an end? From a young girl thrust onto life support in Arizona to an uncontrollable outbreak at one of the nation's most prestigious hospitals, FRONTLINE investigates the alarming rise of a deadly type of bacteria that our modern antibiotics can't stop.
</t>
  </si>
  <si>
    <t xml:space="preserve">The Age of Aids </t>
  </si>
  <si>
    <t xml:space="preserve">240 Minutes </t>
  </si>
  <si>
    <t>The documentary examines how and why humanity has failed to stop the spread of HIV. Filmed in 19 countries this epic four-hour series chronicles the scientific breakthroughs, political struggles, and human cost of the AIDS pandemic.</t>
  </si>
  <si>
    <t>Hearts &amp; Minds</t>
  </si>
  <si>
    <t>This Peabody Award-winning documentary demystifies mental illness for teens by portraying the stories of four youth with different mental illnesses, including depression, bipolar disorder, schizophrenia and obsessive-compulsive disorder. The program explains the signs and symptoms of each illness, treatment options and the role that stigma plays in keeping people from seeking help.</t>
  </si>
  <si>
    <t xml:space="preserve">Heart disease in America </t>
  </si>
  <si>
    <t xml:space="preserve">As we forgive </t>
  </si>
  <si>
    <t xml:space="preserve">53 Minutes </t>
  </si>
  <si>
    <t>Two Rwandan women confront the men who killed their family.</t>
  </si>
  <si>
    <t xml:space="preserve">Be good, smile pretty </t>
  </si>
  <si>
    <t>Thirty-two years later, one daughter's struggle to know and grieve for her father, who died in Vietnam when she was three months old, becomes a journey of discovery, healing and remembrance.</t>
  </si>
  <si>
    <t xml:space="preserve">My Father, My Brother &amp; Me </t>
  </si>
  <si>
    <t xml:space="preserve">The story of journalist Dave Iverson's personal journey to understand the disease that has taken such a toll on his family. </t>
  </si>
  <si>
    <t xml:space="preserve">Lost in Detention </t>
  </si>
  <si>
    <t xml:space="preserve">FRONTLINE and the Investigative Reporting Workshop explore the secretive world of immigration detention and examine the Obama administration's controversial get-tough immigration policy.
</t>
  </si>
  <si>
    <t xml:space="preserve">Journey to Everest </t>
  </si>
  <si>
    <t xml:space="preserve">Journey to Everest is a 2009 Christian adventure documentary film. Directed by David Kiern and produced by Mitchell Galin for Epiphany Documentary Films, it follows the story of six Americans as they trek to Mount Everest. </t>
  </si>
  <si>
    <t xml:space="preserve">108 Minutes </t>
  </si>
  <si>
    <t>The death of his housekeeper's son inspires filmmaker Eugene Jarecki to add up the true cost of America's losing war on drugs.</t>
  </si>
  <si>
    <t xml:space="preserve">A whisper to a roar </t>
  </si>
  <si>
    <t xml:space="preserve">94 Minutes </t>
  </si>
  <si>
    <t>Filmmaker Ben Moses examines how certain leaders have risen to power and liberated their countries, only to become despots themselves.</t>
  </si>
  <si>
    <t xml:space="preserve">45 Minutes </t>
  </si>
  <si>
    <t xml:space="preserve">Milton and Fred Ochieng' are two brothers from Lwala, Kenya whose village sent them to America to become doctors. But after losing both parents to AIDS they are left with a heartbreaking task: to return home and finish the health clinic their father started before getting sick.  </t>
  </si>
  <si>
    <t>A filmmaker explores the ever-increasing incidents of violent sexual assault within the U.S. military.</t>
  </si>
  <si>
    <t xml:space="preserve">The invisible war </t>
  </si>
  <si>
    <t xml:space="preserve">97 Minutes </t>
  </si>
  <si>
    <t xml:space="preserve">Stonewall uprising </t>
  </si>
  <si>
    <t>As it happened: JFK assassination</t>
  </si>
  <si>
    <t>208 Minutes</t>
  </si>
  <si>
    <t xml:space="preserve">Compelling CBS News coverage of those four terrible days-as shared by an entire nation. </t>
  </si>
  <si>
    <t xml:space="preserve">92 Minutes </t>
  </si>
  <si>
    <t xml:space="preserve">As told by the people who were there the moments before, during, and after the lethal shots were fired. </t>
  </si>
  <si>
    <t xml:space="preserve">The JFK collection </t>
  </si>
  <si>
    <t xml:space="preserve">10 Hours 30 Min </t>
  </si>
  <si>
    <t>Exploring one of America's most legendary families.</t>
  </si>
  <si>
    <t>86 Minutes</t>
  </si>
  <si>
    <t>Brightly conveys the spirit, hope and vitality.</t>
  </si>
  <si>
    <t>Zora's Roots</t>
  </si>
  <si>
    <t xml:space="preserve">The life of this extraordinary woman against the backdrop of the subtropical paradise that shaped her childhood and her life's work, the place to which she returned again and again over the seven decades of her life-for research, for inspiration and for solace.  </t>
  </si>
  <si>
    <t>Amistad</t>
  </si>
  <si>
    <t xml:space="preserve">155 Minutes </t>
  </si>
  <si>
    <t>In 1839, the slave ship Amistad set sail from Cuba to America. During the long trip, Cinque (Djimon Hounsou) leads the slaves in an unprecedented uprising. They are then held prisoner in Connecticut, and their release becomes the subject of heated debate. Freed slave Theodore Joadson (Morgan Freeman) wants Cinque and the others exonerated and recruits property lawyer Roger Baldwin (Matthew McConaughey) to help his case. Eventually, John Quincy Adams (Anthony Hopkins) also becomes an ally.</t>
  </si>
  <si>
    <t xml:space="preserve">336 Minutes </t>
  </si>
  <si>
    <t xml:space="preserve">At the dawn of the 21st century, the health of the world is at a critical crossroads. Malaria, tuberculosis, and other diseases virtually eliminated from developed nations. </t>
  </si>
  <si>
    <t>23:40 Minutes</t>
  </si>
  <si>
    <t>27 Minutes</t>
  </si>
  <si>
    <t>Women all over the world must struggle to receive proper care in order to survive pregnancy and childbirth.</t>
  </si>
  <si>
    <t>No woman no cry</t>
  </si>
  <si>
    <t>Epidemic: Ebola</t>
  </si>
  <si>
    <t>Epidemic: Aids</t>
  </si>
  <si>
    <t>Epidemic: Bird Flu</t>
  </si>
  <si>
    <t>70 Minutes</t>
  </si>
  <si>
    <t>Epidemic: Typhoid</t>
  </si>
  <si>
    <t xml:space="preserve">54 Minutes </t>
  </si>
  <si>
    <t>When a dreaded outbreak of the deadly Ebola virus swept through a remote region of Zaire in May 1995, Nova was the only film crew permitted into the "hot zone." Spending a total of four weeks in the quarantined city of Kikwit, the result is unprecedented journalistic coverage of this grim battle against one of the world's most lethal diseases.</t>
  </si>
  <si>
    <t xml:space="preserve">During the past 100 years, life expectancy more than doubled in developed countries. In the last few decades, however, 40 new infectious diseases have emerged and one of them-AIDS- is becoming perhaps the most devastating epidemic in history.  </t>
  </si>
  <si>
    <t>When six members of a wealthy family contracted typhoid fever in posh Oyster Bay, Long Island, in August 1906, one question puzzled everyone: how could such an upscale summer enclave become infected with this highly contagious "slum disease"? Hired to perform the bacterial detective work, George Soper soon discovered the source of the outbreak was Mary Mallon, a 37-year-old Irish immigrant cook he feare was a "walking typhoid fever factory." But how could this seemingly healthy woman, with no outward symtoms, infect so amny people?</t>
  </si>
  <si>
    <t>Investigating the stories of Americans whose lives have become a quest to find and keep health Insurance.</t>
  </si>
  <si>
    <t>On the 10th anniversary of the 1994 Rwandan genocide, the story of those who participated in the world's failure to act, those few who stood up and tried to savelives, and all who are still deeply haunted by what they did</t>
  </si>
  <si>
    <t>Hidden Pictures</t>
  </si>
  <si>
    <t xml:space="preserve">I Am  </t>
  </si>
  <si>
    <t xml:space="preserve">78 Minutes </t>
  </si>
  <si>
    <t xml:space="preserve">I Am is a story about a very succesful Hollywood director, Tom Shadyac, who experiences a life threatening head injury, and his ensuring journey to try and answer two very basic questions: "Whats wrong with our world?" and "what can we do about it?" </t>
  </si>
  <si>
    <t>Psychologist Jan Haaken goes behind the walls of the Oregon State Hospital--the location of "One Flew Over the Cuckoo's Nest"--and recounts the stories of real patients who enter this famous hospital for the "criminally insane."</t>
  </si>
  <si>
    <t>Guilty Except for Insanity</t>
  </si>
  <si>
    <t xml:space="preserve">51 Minutes </t>
  </si>
  <si>
    <t xml:space="preserve">74 Minutes </t>
  </si>
  <si>
    <t xml:space="preserve">114 Minutes </t>
  </si>
  <si>
    <t>Who is Dayani Cristal?</t>
  </si>
  <si>
    <t xml:space="preserve">85 Minutes </t>
  </si>
  <si>
    <t>The body of an unidentified immigrant is found in the Arizona Desert. In an attempt to retrace his path and discover his story, director Marc Silver and Gael Garcia Bernal embed themselves among migrant travelers on their own mission to cross the border, providing rare insight into the human stories which are so often ignored in the immigration debate.</t>
  </si>
  <si>
    <t xml:space="preserve">Wetback </t>
  </si>
  <si>
    <t xml:space="preserve">91 Minutes </t>
  </si>
  <si>
    <t>Filmmaker Arturo Perez Torres follows in the footsteps of two friends traveling on an extraordinary and extremely dangerous journey from Central America to North America. On their journey they encounter gangs and vigilantes as well as border patrol. But these immigrants navigate real-life nightmares with uncanny calm, grace and even humor in their perilous pursuit of the a better life.</t>
  </si>
  <si>
    <t xml:space="preserve">The First Grader </t>
  </si>
  <si>
    <t xml:space="preserve">103 Minutes </t>
  </si>
  <si>
    <t>An 84-year-old Kenyan (Oliver Litondo) fights for his right to attend school for the first time and receive the education he previously could not afford.</t>
  </si>
  <si>
    <t xml:space="preserve">96 Minutes </t>
  </si>
  <si>
    <t xml:space="preserve">Forks over Knives </t>
  </si>
  <si>
    <t xml:space="preserve">Leona's Sister Gerri </t>
  </si>
  <si>
    <t xml:space="preserve">75 Minutes </t>
  </si>
  <si>
    <t>Millions have seen the photograph, and no one who has seen it will ever forget it. A naked woman, dead from a botched illegal abortion, lying on a motel room floor. The picture appeared in Ms. magazine in April 1973, and quickly became a symbol for the abortion rights movement. Leona's Sister Gerri tells the dramatic story of Gerri Santoro, a mother of two and the "real person" in the now famous photo. Should the media have used this image? What circumstances led to Gerri's tragic death? Powerfully addressing issues of reproductive rights and domestic violence, this video is a moving portrait of Gerri Santoro's life and society's response to her death.</t>
  </si>
  <si>
    <t>Every ten minutes someone in the US contracts HIV and nearly half of the one million people in the United States infected with HIV are black men women and children. Endgame: AIDS in Black America is a groundbreaking two-hour exploration of one of the country's most urgent preventable health crises. The film traces the history of the epidemic through the experiences of extraordinary individuals who tell their stories.</t>
  </si>
  <si>
    <t xml:space="preserve">War Child </t>
  </si>
  <si>
    <t>War Child, an award-winning documentary directed by C. Karim Chrobog, chronicles the tumultuous, shocking, inspiring, and ultimately hopeful odyssey of Emmanuel Jal. A former child soldier of Sudan’s brutal civil war, he is now an emerging international hip hop star sharing a message of peace for his war-torn land and beloved Africa. WAR CHILD tells the story of Jal’s life through his words and music and remarkable film footage dating back to his childhood. Today, as Emmanuel travels the world he takes us through his homeland’s tormented history of civil war, assesses the prospects for peace after the country’s 2005 ceasefire agreement, highlights the increasing problem of war children, and shines light on the growing African hip hop scene that is tackling the continent’s ills through its music.</t>
  </si>
  <si>
    <t xml:space="preserve">I Remember Me </t>
  </si>
  <si>
    <t>In 1984-85, people at Lake Tahoe fell ill with flu symptoms, but they didn't get better. Medical literature documents similar outbreaks: in 1934 at LA county hospital, in 1948-49 in Iceland, in 1956 in Punta Gorda, Florida. The malady now has a name, chronic fatigue syndrome, and filmmaker Kim Snyder, who suffered from the disease for several years, tells her story and talks to victims and their families, and to physicians and researchers: is it viral, it is psychosomatic, is it one disease or several (a syndrome) ; what's the CDC doing about it; what's it like to have a disease that's not yet understood? Her inquiry takes her to Punta Gorda and to a high-school graduation.</t>
  </si>
  <si>
    <t xml:space="preserve">The Big Picture Rethinking Dyslexia </t>
  </si>
  <si>
    <t>The Big Picture: Rethinking Dyslexia provides personal and uplifting accounts of the dyslexic experience from children, experts and iconic leaders, such as Sir Richard Branson and financier Charles Schwab.</t>
  </si>
  <si>
    <t>Scottsboro An american Tragedy</t>
  </si>
  <si>
    <t>In March 1931, two white women stepped off a box car in Paint Rock, Alabama, with a shocking accusation of gang rape, by nine black teenagers on the train. So began the Scottsboro case, one of the 20th century's fieriest legal battles. The youths' trial generated the sharpest regional conflict since the Civil War, led to momentous Supreme Court decisions, and helped give birth to the civil rights movement.</t>
  </si>
  <si>
    <t>Diseases that were largely eradicated in the U.S. a generation ago including whooping cough, measles, mumps are returning, in part because nervous parents are skipping their children s shots. Vaccines Calling the Shots takes viewers around the world to track epidemics, explore the science behind vaccinations, and shed light on the risks of opting out. The vast majority of Americans more than 90% vaccinate their children. Yet many people have questions about the safety of vaccines, and in some communities, vaccination rates have fallen below the level needed to maintain herd immunity allowing outbreaks to take hold and spread. This film draws on the latest, best available evidence to help parents find the answers.</t>
  </si>
  <si>
    <t xml:space="preserve">Freedom Riders </t>
  </si>
  <si>
    <t>From May until December 1961, more than 400 black and white Americans risked their lives many endured savage beatings and imprisonment for simply traveling together on buses as they journeyed through the Deep South. Determined to test and challenge segregated travel facilities, the Freedom Riders were greeted with mob violence and bitter racism, sorely testing their belief in non-violent activism. From award-winning filmmaker Stanley Nelson, Freedom Riders features testimony from a fascinating cast of central characters; the Riders themselves, state and federal government officials, and journalists who witnessed the rides firsthand. Based on Raymond Arsenault s acclaimed book Freedom Riders: 1961 and the Struggle for Racial Justice, the two-hour documentary comes to PBS in May 2011, marking the 50th anniversary of the historic Rides.</t>
  </si>
  <si>
    <t xml:space="preserve">A Class Apart A Menican American Civil Rights Story </t>
  </si>
  <si>
    <t xml:space="preserve">Embracing Dyslexia </t>
  </si>
  <si>
    <t xml:space="preserve">50 Minutes </t>
  </si>
  <si>
    <t>This heartbreaking documentary presents the stories of numerous adults who say they were mistreated, belittled, overlooked, and ultimately shoved aside in the education system (and often at home) because of their dyslexia. Fortunately, the documentary also offers promising news about fresh research and progressive programs at some schools, along with a host of emerging experts who can teach coping skills. Highly recommended.</t>
  </si>
  <si>
    <t xml:space="preserve">The Misunderstood Epidemic: Depression </t>
  </si>
  <si>
    <t>The Misunderstood Epidemic: Depression is the newest documentary by filmmaker Susan Polis Schutz. It is an intimate look at how depression affects its victims and their families. The film explores through firsthand accounts how depression can happen to anyone regardless of age, race, or socioeconomic background. One by one the topics are addressed in candid detail: symptoms; suicide; the stigma and lack of understanding; the stress in families and relationships; the loss of ability to work. The film also discusses the pros and cons of medication, different types of therapy, and support groups. It contains uplifting advice to families and friends of people who are depressed. It inspires hope for happiness and a path to get better. The inspiration for this documentary came from Susan Polis Schutz s own experience with depression. Susan kept a journal while struggling to overcome depression. That journal was the basis for Susan s recent book, Depression and Back: A Poetic Journey Through Depression and Recovery. The film and book will help people understand depression, give them hope, and show them that they are not alone.</t>
  </si>
  <si>
    <t xml:space="preserve">Being Mortal </t>
  </si>
  <si>
    <t>Investigate the relationships between doctors and their patients nearing the end of life.FRONTLINE follows renowned New Yorker writer and Boston surgeon Atul Gawande as he explores the relationships doctors have with patients who are nearing the end of life. In conjunction with Gawande's new book, Being Mortal, the film investigates the practice of caring for the dying, and shows how doctors himself included are often remarkably untrained, ill-suited and uncomfortable talking about chronic illness and death with their patients. </t>
  </si>
  <si>
    <t xml:space="preserve">The Forgotten Plague </t>
  </si>
  <si>
    <t>By the dawn of the nineteenth century, the most deadly killer in human history, tuberculosis, had killed one in seven of all the people who had ever lived. The disease struck America with a vengeance, ravaging communities and touching the lives of almost every family. Rich, poor, young, or old, the disease struck indiscriminately and death could be sudden or painfully prolonged.</t>
  </si>
  <si>
    <t>In the tiny town of Edna, Texas, in 1951, a field hand named Pete Hernandez murdered his employer after exchanging words in a gritty cantina. From this unremarkable small-town murder emerged a landmark civil rights case that would forever change the lives and legal standing of tens of millions of Americans. A Class Apart tells the little-known story of a band of underdog Mexican-American lawyers who took their case, Hernandez v. Texas, all the way to the Supreme Court, where they successfully challenged Jim Crow-style discrimination against Mexican-Americans.</t>
  </si>
  <si>
    <t>A Path Appears follows author/reporters Nicholas Kristof and Sheryl WuDunn and celebrity activists Malin Akerman, Mia Farrow, Ronan Farrow, Jennifer Garner, Regina Hall, Ashley Judd, Blake Lively, Eva Longoria, and Alfre Woodard to Colombia, Haiti, Kenya, and throughout the United States as they explore the roots of gender inequality, the devastating impact of poverty and the ripple effects that follow - including sex trafficking, teen pregnancy, gender-based violence, and child slavery. In their travels, they meet with inspiring activists who are creating effective solutions to gender-based oppression, transforming lives and providing a roadmap for sustainable future change</t>
  </si>
  <si>
    <t>270 Minutes</t>
  </si>
  <si>
    <t>This award winning documentary directed by Sam Bozzo is based on the book BLUE GOLD: THE FIGHT TO STOP THE CORPORATE THEFT OF THE WORLD'S WATER by Maude Barlow and Tony Clark. The film examines the problems created by the privatization and commoditization of water.</t>
  </si>
  <si>
    <t>Blue Gold World Water Wars</t>
  </si>
  <si>
    <t>GasLand</t>
  </si>
  <si>
    <t xml:space="preserve">Chasing Ice </t>
  </si>
  <si>
    <t>Chasing Ice is the story of one man s mission to change the tide of history by gathering undeniable evidence of our changing planet. Within months of that first trip to Iceland, the photographer conceived the boldest expedition of his life: The Extreme Ice Survey. With a band of young adventurers in tow, Balog began deploying revolutionary time-lapse cameras across the brutal Arctic to capture a multi-year record of the world s changing glaciers.</t>
  </si>
  <si>
    <t xml:space="preserve">79 Minutes </t>
  </si>
  <si>
    <t xml:space="preserve">Try going a day without plastic. In this touching and often flat-out-funny film, we follow "everyman" Jeb Berrier as he embarks on a global tour to unravel the complexities of our plastic world. What starts as a film about plastic bags evolves into a wholesale investigation into plastic and its effect on our waterways, oceans, and even our bodies. We see how our crazy-for-plastic world has finally caught up on us and what we can do about it. Today. Right now. </t>
  </si>
  <si>
    <t xml:space="preserve">Flow </t>
  </si>
  <si>
    <t xml:space="preserve">84 Minutes </t>
  </si>
  <si>
    <t>Irena Salina's award-winning documentary investigation into what experts label the most important political and environmental issue of the 21st Century - The World Water Crisis. Salina builds a case against the growing privatization of the world's dwindli</t>
  </si>
  <si>
    <t>The 11th Hour Turn mankind's darkest hour into its finest</t>
  </si>
  <si>
    <t>Academy Award winner Leonardo DiCaprio presents more than 50 of the leading scientists, thinkers and leaders of our time -- from all over the earth -- to discuss the state of the world, of humanity and what we all can do to make a difference in The 11th Hour. Climate change and the collapse of life-sustaining ecosystems are the challenges of our time. As part of a years-long global movement, Leonardo DiCaprio brings a film, a website and a world-wide effort to bring the peoples of the planet together and change the course of humanity.</t>
  </si>
  <si>
    <t>Waiting for Superman</t>
  </si>
  <si>
    <t>111 Minutes</t>
  </si>
  <si>
    <t xml:space="preserve">A groundbreaking feature film that provides an engaging and inspiring look at public education in the United States. </t>
  </si>
  <si>
    <t>The first year</t>
  </si>
  <si>
    <t>Director Davis Guggenheim eloquently weaves the science of global warming with Al Gore's personal history and lifelong commitment to reversing the effects of global climate change in the most talked-about documentary of the year. An audience and critical favorite, An Inconvenient Truth makes the compelling case that global warming is real, man-made, and its effects will be cataclysmic if we don’t act now. Gore presents a wide array of facts and information in a thoughtful and compelling way: often humorous, frequently emotional, always fascinating. In the end, An Inconvenient Truth accomplishes what all great films should: it leaves the viewer shaken, involved and inspired.</t>
  </si>
  <si>
    <t>An Inconvenient Truth A Global Warning</t>
  </si>
  <si>
    <t>No Image Available</t>
  </si>
  <si>
    <t xml:space="preserve">Women, War,  &amp; Peace </t>
  </si>
  <si>
    <t xml:space="preserve">Half the Sky </t>
  </si>
  <si>
    <r>
      <t>A deceptively simple documentary, </t>
    </r>
    <r>
      <rPr>
        <i/>
        <sz val="10"/>
        <color rgb="FF333333"/>
        <rFont val="Calibri"/>
        <family val="2"/>
        <scheme val="minor"/>
      </rPr>
      <t>The First Year</t>
    </r>
    <r>
      <rPr>
        <sz val="10"/>
        <color rgb="FF333333"/>
        <rFont val="Calibri"/>
        <family val="2"/>
        <scheme val="minor"/>
      </rPr>
      <t> follows five teachers in California through the first year of their teaching careers. The teachers are a diverse lot, teaching different ages and classes at five different schools, but what remains consistent are the difficulties they face and the determination they bring to it. Though </t>
    </r>
    <r>
      <rPr>
        <i/>
        <sz val="10"/>
        <color rgb="FF333333"/>
        <rFont val="Calibri"/>
        <family val="2"/>
        <scheme val="minor"/>
      </rPr>
      <t>The First Year</t>
    </r>
    <r>
      <rPr>
        <sz val="10"/>
        <color rgb="FF333333"/>
        <rFont val="Calibri"/>
        <family val="2"/>
        <scheme val="minor"/>
      </rPr>
      <t> is partly a recruiting effort that hopes to persuade more people to pursue teaching, the movie doesn't avoid the problems teachers face, from bureaucratic stumbling blocks (one teacher can't get her own classroom; an ESL program faces being defunded) to the kids themselves, who can be as angry and frustrated as the teachers, often for reasons the teachers are helpless to change. At times, the passion and empathy these five teachers demonstrate is profoundly moving--not because they're performing great feats, but because of the simple, small acts of faith that so rarely get made.</t>
    </r>
  </si>
  <si>
    <t xml:space="preserve">Extraordinary changes are taking place in American medicine today. Driven by new scientific evidence, doctors are coming to understand that treating the body alone is not enough--the mind can also play a critical role in fighting illness and in the healing process. Physicians are discovering how something as intangible as hope can help people heal and something as pervasive as stress can sabotage the body's ability to fight infection. The documentary THE NEW MEDICINE goes inside medical schools, clinics, research institutes and private practices to reveal physicians and patients on the cutting edge of this new approach.
</t>
  </si>
  <si>
    <t>A Doctor of My Own</t>
  </si>
  <si>
    <t xml:space="preserve">Sub-Saharan Africa carries 24% of the world’s burden of disease, but only 3% of the world’s healthcare workforce. By some estimates, 100 medical schools will open across Sub-Saharan Africa within the next decade. But will they succeed?  A DOCTOR OF MY OWN explores the emerging stories of students at the newly opened University of Namibia School of Medicine in Windhoek. </t>
  </si>
  <si>
    <t>A Path Appears</t>
  </si>
  <si>
    <t>The Longoria Affair</t>
  </si>
  <si>
    <t>The owner told Longoria’s widow he couldn’t be waked in the funeral home because  “The whites wouldn’t like it”.  Those words became front page news across the country, sparking outrage and setting off a series of events that would come to be known as The Longoria Affair.   They launched a national civil rights movement, led by Mexican American veterans -- and bitterly divided Three Rivers for generations to come</t>
  </si>
  <si>
    <t>FRONTLINE spent months following three young children who are growing up against the backdrop of their families' struggles against financial ruin. At a time when one in five American kids lives below the poverty line, "Poor Kids" is an is an intimate portrait of the economic crisis as it's rarely seen, through the eyes of children</t>
  </si>
  <si>
    <t>The Harvest</t>
  </si>
  <si>
    <t>Blood Diamond</t>
  </si>
  <si>
    <t>143 Minutes</t>
  </si>
  <si>
    <t>Dawn of Humanity</t>
  </si>
  <si>
    <t>The Motorcycle Diaries</t>
  </si>
  <si>
    <t xml:space="preserve">127 minutes </t>
  </si>
  <si>
    <t>Awakenings</t>
  </si>
  <si>
    <t>122 Minutes</t>
  </si>
  <si>
    <t>The Great Fever</t>
  </si>
  <si>
    <t>Road to Memphis</t>
  </si>
  <si>
    <t xml:space="preserve">Two Days in October </t>
  </si>
  <si>
    <t>League of Denial- The NFL's Concussion Crisis</t>
  </si>
  <si>
    <t>Generation Like</t>
  </si>
  <si>
    <t>My Lai</t>
  </si>
  <si>
    <t>60 Minutes</t>
  </si>
  <si>
    <t>Last Big Stand Little Big Horn</t>
  </si>
  <si>
    <t>Return with Honor</t>
  </si>
  <si>
    <t>113 Minutes</t>
  </si>
  <si>
    <t>Depression Out of the Shadows</t>
  </si>
  <si>
    <t>Latino Americans: The 500 Year Legacy That Shaped A Nation</t>
  </si>
  <si>
    <t xml:space="preserve">6 Hours </t>
  </si>
  <si>
    <t>The Loving Story</t>
  </si>
  <si>
    <t>77 Minutes</t>
  </si>
  <si>
    <t>Freedom Summer</t>
  </si>
  <si>
    <t>Every year there are more than 400,000 American children who are torn away from their friends, schools and homes to pick the food we all eat.  Zulema, Perla and Victor labor as migrant farm workers, sacrificing their own childhoods to help their families survive.  THE HARVEST/LA COSECHA profiles these three as they journey from the scorching heat of Texas’ onion fields to the winter snows of the Michigan apple orchards and back south to the humidity of Florida's tomato fields to follow the harvest</t>
  </si>
  <si>
    <t>The title refers to blood diamonds, which are diamonds mined in war zones and sold to finance conflicts, and thereby profit warlords and diamond companies across the world. et during the Sierra Leone Civil War in 1996–2001, the film depicts a country torn apart by the struggle between government loyalists and insurgent forces</t>
  </si>
  <si>
    <t>Describes the 2013 discovery, and later excavation, of the fossil remains of Homo naledi, an extinct species of hominin assigned to the genus Homo, found within the Dinaledi Chamber of the Rising Star Cave system, located in the Cradle of Humankind, South Africa</t>
  </si>
  <si>
    <t>Based on a true life story, The Motorcycle Diaries is an inspiring and thrilling adventure that traces the youthful origins of a revolutionary spirit. The film follows two daring friends, Ernesto "Che" Guevara (Gael García Bernal, Y Tu Mama Tambien) and Alberto Granado (Rodrigo de la Serna), who hop on the back of a beat-up motorcycle for a breathtaking and exciting road trip across Latin America. From executive producer Robert Redford and acclaimed director Walter Salles</t>
  </si>
  <si>
    <t>Notes</t>
  </si>
  <si>
    <t>It tells the true story of British neurologist Oliver Sacks, fictionalized as American Malcolm Sayer (portrayed by Robin Williams), who, in 1969, discovered beneficial effects of the drug L-Dopa  He administered it to catatonic patients who survived the 1917–28 epidemic of encephalitis lethargica. Leonard Lowe (played by Robert De Niro) and the rest of the patients were awakened after decades of catatonia and have to deal with a new life in a new time. The film was nominated for three Academy Awards</t>
  </si>
  <si>
    <t>Filmmakers Miri Navasky and Karen O’Connor meet transgender children and their families who were willing to share stories of the struggles and choices they faced as they considered transitioning</t>
  </si>
  <si>
    <t xml:space="preserve">In June 1900, Major Walter Reed, Chief Surgeon of the U.S. Army, led a medical team to Cuba on a mission to investigate yellow fever. For more than two hundred years the disease had terrorized the United States, killing an estimated 100,000 people in the 19th century alone. </t>
  </si>
  <si>
    <t>On April 4, 1968, escaped convict James Earl Ray shot and killed Dr. Martin Luther King. This is the fateful narrative of the killer and his prey, set against the seething, turbulent forces in American society at that time</t>
  </si>
  <si>
    <t>October 1967 a Viet Cong ambush nearly wiped out an entire American battalion. It caused some in power to question whether the war could ever be won. In Wisconsin, a campus antiwar demonstration spiraled out of control and into violence. These two separate events on two different days in October saw the country split politically and the pressure on an unpopular war continue to mount</t>
  </si>
  <si>
    <t>prize-winning journalists Steve Fainaru and Mark Fainaru-Wada of ESPN reveal the hidden story of the NFL and brain injuries, drawn from their forthcoming book League of Denial: The NFL, Concussions and the Battle for Truth (Crown Archetype, October 2013). What did the NFL know and when did it know it? What s the truth about the risks to players? What can be done? The FRONTLINE investigation details how, for years, the league denied and worked to refute scientific evidence that the violent collisions at the heart of the game are linked to an alarming incidence of early onset dementia, catastrophic brain damage, and other devastating consequences for some of football s all-time greats</t>
  </si>
  <si>
    <t>Eye opening journalism reveals the world of youth culture to explore how the perennial teen quest for identity and connection has migrated to social media</t>
  </si>
  <si>
    <t>The story of U.S. fighter pilots shot down over North Vietnam who became POWs for up to 8 and a half years.</t>
  </si>
  <si>
    <t>What drove a company of American soldiers -- ordinary young men from around the country -- to commit the worst atrocity in American military history? Were they “just following orders” as some later declared? Or, did they break under the pressure of a vicious war in which the line between enemy soldier and civilian had been intentionally blurred? AMERICAN EXPERIENCE focuses on the 1968 My Lai massacre, its subsequent cover-up, and the heroic efforts of the soldiers who broke ranks to try to halt the atrocities, and then bring them to light.</t>
  </si>
  <si>
    <t>Story of General George Armstrong Custer and his fabled Seventh Cavalry, an installment of PBS's American Experience series, breaks new ground by taking a look at what happened from both sides of the battle. As the historian David McCullough notes in his introduction, until recently it was commonly said that there were no survivors of the battle, indicating that the many survivors who fought with the great Sioux leader Crazy Horse didn't quite matter. The popular legends about Custer are considered in this documentary, as are show business depictions of the fighting at the Little Big Horn as portrayed by Buffalo Bill's Wild West Show and countless later versions emanating from Hollywood. The actual story is told using historical documents that strip away the mythic dimension attached to Custer. And the story of the battle from the winning side is told in interviews with Native Americans who are the recipients of oral accounts of the fighting, and with examinations of drawings and paintings of the battle done by veterans of the fighting. The intelligent narration by Pulitzer Prize-winning Native American writer N. Scott Momaday adds to what is a beautifully photographed and well-told account of a truly legendary event in American history</t>
  </si>
  <si>
    <t>Many Americans are keeping an important, possibly deadly secret: depression. Approximately 15 million American adults live with this devastating disease which affects all age, race, gender, and socioeconomic groups. Through the voices and stories of people living with depression and interviews with scientists, Depression: Out of the Shadows provides a portrait of the disease never before seen on American television</t>
  </si>
  <si>
    <t>A racially-charged criminal trial and a heart-rending love story converge in this documentary about Richard and Mildred Loving, set during the turbulent Civil Rights era</t>
  </si>
  <si>
    <t>From Spanish settlers to immigration reform, the Hispanic-American experience stretches centuries and predates Plymouth Rock. A new PBS documentary series chronicles those often untold stories. Gwen Ifill talks to NewsHour's own Ray Suarez about his companion book, "Latino Americans: The 500-Year Legacy that Shaped a Nation."</t>
  </si>
  <si>
    <t>Over 10 memorable weeks in 1964 known as Freedom Summer, more than 700 student volunteers from around the country joined organizers and local African Americans in a historic effort to shatter the foundations of white supremacy in what was one of the nation’s most viciously racist, segregated states</t>
  </si>
  <si>
    <t>The story of two coalitions -- ACT UP and TAG (Treatment Action Group) -- whose activism and innovation turned AIDS from a death sentence into a manageable condition.</t>
  </si>
  <si>
    <t>Hidden Pictures: the underexposed world of global mental health.</t>
  </si>
  <si>
    <t>Examines the profound claim that most; if not all; of the so-called "diseases of affluence" that afflict us can be controlled; or even reversed; by rejecting our present menu of animal-based and processed foods.</t>
  </si>
  <si>
    <r>
      <rPr>
        <i/>
        <sz val="10"/>
        <color rgb="FF333333"/>
        <rFont val="Calibri"/>
        <family val="2"/>
        <scheme val="minor"/>
      </rPr>
      <t>Gasland</t>
    </r>
    <r>
      <rPr>
        <sz val="10"/>
        <color rgb="FF333333"/>
        <rFont val="Calibri"/>
        <family val="2"/>
        <scheme val="minor"/>
      </rPr>
      <t> documents Josh's cross-country odyssey to find out if the controversial process of hydraulic fracturing - or fracking - is actually safe. As he interviews people who live on or around current fracking sites, Josh learns of things gone horribly wrong, from illness to hair loss to flammable water, and his inquiries lead him ever deeper into a web of secrets, lies, conspiracy, and contamination - a web that potentially stretches to threaten the New York Watershed. Unearthing a shocking story about a practice that is understudied and inadequately regulated, Gasland races to find answer about fracking before it's far too late.</t>
    </r>
  </si>
  <si>
    <t>Trans Generation</t>
  </si>
  <si>
    <t>5 hours</t>
  </si>
  <si>
    <t xml:space="preserve">Oc 87 </t>
  </si>
  <si>
    <t>2 DVD set</t>
  </si>
  <si>
    <t xml:space="preserve">104 minutes </t>
  </si>
  <si>
    <t xml:space="preserve">Zoot Suit (PLAY) </t>
  </si>
  <si>
    <t>in Luis Valdez’s play, Zoot Suit, Henry Reyna and his fellow 38th Street Gang members are going to a dance. At the dance, they encounter their rival gang, the Downey gang. A fight breaks out between the two gangs after Henry’s brother, Rudy, causes a commotion. After the fight, Henry and his gang leave the dance. Henry and his girlfriend, Della, drive to Sleepy Lagoon, a reservoir where youngsters come to socialize. Near Sleepy Lagoon, Henry notices a commotion in the Williams’ Ranch. Mistaking the noise as a party, Henry and Della go to the house. Little do they know that the Downey gang came to the house earlier and harassed the Williams’. Mistaking Henry and his friends as the Downey gang, the Williams’ attack the group. Fleeing from the scene, Henry and his friends did not realize that Jose Williams, of the Williams’ Ranch, passed away that night. A few days later, Henry and his fellow gang members are arrested and charged for the murder of Jose Williams. Their lawyer, George Shearer, and editor, Alice, are fighting for the rights of the alleged murderers. Even though evidence states that it was the Downey gang who killed Jose Williams, the Jury was not in favor of the 38th Street Gang Members. After receiving unequal and unfair treatment from the court system, Henry and his friends are unjustly sentenced to prison</t>
  </si>
  <si>
    <t>Thirty years after mental illness derailed his plans to become a filmmaker, Bud Clayman reclaims his dream with a chronicle of the ups and downs of his recovery</t>
  </si>
  <si>
    <t>TransGeneration is an eight episode documentary series depicting the lives of four transgender college students during the 2004/2005 school year as they attempt to balance college, their social lives, and their struggle "to merge their internal and external selves" while gender transitioning. Two of the students are transitioning from male to female and two from female to male. All four are living on campus at four different colleges.</t>
  </si>
  <si>
    <t xml:space="preserve"> </t>
  </si>
  <si>
    <t>OFFICE OF DIVERSITY, INCLUSION, AND GLOBAL HEALTH FILMS</t>
  </si>
  <si>
    <t>The Morgan Lacrosse Story</t>
  </si>
  <si>
    <t xml:space="preserve">60 minutes </t>
  </si>
  <si>
    <t>This film tells the story of the nation's first and only college lacrosse team at a historically black institution. When a young white administrator reluctantly accepted the position of head lacrosse coach at Morgan State University a six-year journey began. Underscored by the Native American roots of the game, THE MORGAN LACROSSE STORY is a sports story like no other.</t>
  </si>
  <si>
    <t>Civil rights attorney Thurgood Marshall’s triumph in the 1954 Brown v. Board of Education Supreme Court decision to desegregate America’s public schools completed the final leg of an heroic journey to end legal segregation. For 20 years, during wartime and the Depression, Marshall had traveled hundreds of thousands of miles through the Jim Crow South of the United States, fighting segregation case by case, establishing precedent after precedent, all leading up to one of the most important legal decisions in American history. Along the way, he escaped the gun of a Dallas sheriff, was pursued by the Ku Klux Klan on Long </t>
  </si>
  <si>
    <t>60 minutes</t>
  </si>
  <si>
    <t>Mr. Civil Rights</t>
  </si>
  <si>
    <t>Shukree Hassan Tilghman, a 29-year-old African-American filmmaker, sets out on a cross-country campaign to end Black History Month. He stops in various cities, wearing a sandwich board, to solicit signatures on his petition to end the observance. He explains that relegating Black History Month to the coldest, shortest month of the year is an insult, and that black history is not separate from American history. Through this thoughtful and humorous journey, he explores what the treatment of history tells us about race and equality in a “post-racial” America. His road trip begins in Washington, D.C., crisscrosses the country during Black History Month 2010, and ends with an epilogue one year later. Each stop along the journey explores Black History Month as it relates to four ideas: education, history, identity, and commercialism.</t>
  </si>
  <si>
    <t>More Than a Month</t>
  </si>
  <si>
    <t>Resistance: Untold Stories of Jewish Partisans DVD</t>
  </si>
  <si>
    <t>The Holocaust conjures images of Nazi death camps and little resistance, beyond the Warsaw ghetto uprising. Yet up to 30,000 Jews may have fled to Europe's forests, arming themselves to fight the Nazis, with rebellions in other ghettos and in some camps. Rare archival footage, historical photographs, and original artwork by partisan fighter Alexander Bogen document the lost history, as surviving partisans recount the decision to fight back.</t>
  </si>
  <si>
    <t>Tales of Masked Men: A Journey Through Lucha Libre</t>
  </si>
  <si>
    <t>Directed by award-winning filmmaker Carlos Avila, Tales of Masked Men is a creative and imaginative exploration of the colorful, fascinating, and mysterious world of lucha libreMexican wrestling. Filmed in Mexico and the United States, the film also profiles three legendary wrestlers, each of whom embodies various aspects of the sport and its traditions.</t>
  </si>
  <si>
    <t>Of Two Minds explores the extraordinary lives, struggles and successes of three unique and compelling people living with bipolar disorder in America today. Through a combination of intimate verité and revealing interviews, we experience what it feels like to be bipolar - from exquisite feelings of grandiosity and sensuality to the depths of despair and depression. A journey from the painful to the painfully funny, Of Two Minds puts a human face on the illness, opening an engaging, harrowing and perception-changing view on those all around us who live in bipolar's shadows</t>
  </si>
  <si>
    <t>Of Two Minds</t>
  </si>
  <si>
    <t>89 minutes</t>
  </si>
  <si>
    <t xml:space="preserve">99 minutes </t>
  </si>
  <si>
    <t>Filmmaker Lee Hirsch examines five cases of youths who endure vicious persecution at the hands of their peers. Ja'meye, 14, winds up in reform school after pulling a gun on the youths who tormented her for years. Cameras record the abuse suffered by 14-year-old Alex as he's beaten and teased on the bus. Star athlete Kelby, 16, is ostracized and worse after she comes out as lesbian. Most tragic of all, two boys, one 17 and one 12, commit suicide to escape the torture.</t>
  </si>
  <si>
    <t>This two-part special examines the many roots of the Latino dropout crisis through the eyes of six inspiring young students who are part of an ongoing effort to increase graduation rates for a growing Latino population.</t>
  </si>
  <si>
    <r>
      <t>The Black Panthers: Vanguard of the Revolution</t>
    </r>
    <r>
      <rPr>
        <sz val="10"/>
        <rFont val="Calibri"/>
        <family val="2"/>
        <scheme val="minor"/>
      </rPr>
      <t> is the first feature-length documentary to explore the Black Panther Party, its significance to the broader American culture, its cultural and political awakening for black people, and the painful lessons wrought when a movement derails. Master documentarian Stanley Nelson goes straight to the source, weaving a treasure trove of rare archival footage with the diverse group of voices of the people who were there: police, FBI informants, journalists, white supporters and detractors, and Black Panthers who remained loyal to the party and those who left it</t>
    </r>
  </si>
  <si>
    <t>Growing Up Trans</t>
  </si>
  <si>
    <t xml:space="preserve">A Brilliant Madness </t>
  </si>
  <si>
    <t>You're Looking at Me Like I Live Here and I Don't</t>
  </si>
  <si>
    <t xml:space="preserve">The first documentary to be filmed entirely in an Alzheimer's care unit, and also the first told entirely from the perspective of a woman living with Alzheimer's disease.  </t>
  </si>
  <si>
    <t>Filmmaker Lydia Nibley examines the 2001 murder of Fred Martinez, a transgendered teenager of American Indian descent.</t>
  </si>
  <si>
    <t>It's Not Over tells the inspiring story of three courageous millennials from around the world who are living with or affected by HIV/AIDS.</t>
  </si>
  <si>
    <t>Two Spirits</t>
  </si>
  <si>
    <t>It's Not Over</t>
  </si>
  <si>
    <t>Someone You Love: The HPV Epidemic</t>
  </si>
  <si>
    <t>72 Minutes</t>
  </si>
  <si>
    <t>This documentary follows the lives of 5 women impacted by HPV in order to clearly explore the misunderstandings, controversy, and real lives that surround the virus.</t>
  </si>
  <si>
    <t>Abrazos</t>
  </si>
  <si>
    <t>44 Minutes</t>
  </si>
  <si>
    <t>A documentary that follows two US citizen children on a trip from their home in Minnesota to Guatemala where they are introduced to their grandparents and their siblings for the first time.</t>
  </si>
  <si>
    <t>CD Case</t>
  </si>
  <si>
    <t>Angels in America</t>
  </si>
  <si>
    <t>And the Band Played On</t>
  </si>
  <si>
    <t>Miniseries, Two Discs</t>
  </si>
  <si>
    <t>An HBO miniseries featuring such notable cast members as Al Pacino and Meryl Streep. The six hour series folllows the lives of 6 people living in 1985 New York who become involved in each others' lives as a drama exploring the period-specific conceptions of homosexuality, drug use, religion, and revelations unfolds.</t>
  </si>
  <si>
    <t xml:space="preserve">A movie that portrays the struggles of early AIDS research in 1981 as exhibited by the stories of forthrunning researcher Dr. Don Francis and other notable men and women who led the fight against the virus. </t>
  </si>
  <si>
    <t>The Autism Enigma</t>
  </si>
  <si>
    <t>Bag It: is your life too plastic?</t>
  </si>
  <si>
    <t>The Bielski Brothers</t>
  </si>
  <si>
    <t>This History Channel documentary tells the story of three Jewish brothers living in Soviet territory who fled into the woods from Nazi invasion, created a complex village there, and rescued other Jews into that village.</t>
  </si>
  <si>
    <t>Bill W.</t>
  </si>
  <si>
    <t>A documentary about William G. Wilson, one of the founders of Alcoholics Anonymous, and the life he lived before and after the organization.</t>
  </si>
  <si>
    <t>The Black Panthers: Vanguard of the Revolution</t>
  </si>
  <si>
    <t>Blood in the Face</t>
  </si>
  <si>
    <t>In this 1991 journalistic documentary, gutsy interviews including Michael Moore take a unique dive into the world of white supremacy by speaking with everyday representatives from the KKK, the American Nazi Party, and other extreme "radical right groups."</t>
  </si>
  <si>
    <t>Brother Outsider</t>
  </si>
  <si>
    <t>This documentary details the life of Bayard Rustin, a behind-the-scenes leader of the civil rights movement, a mentor of Martin Luther King Jr., the strategist behind the 1963 March on Wasshington, and an openly gay man of the 40s, 50s, and 60s.</t>
  </si>
  <si>
    <t>Bully</t>
  </si>
  <si>
    <t>The Central Park Five</t>
  </si>
  <si>
    <t>This documentary reports the story of the five teenagers of color who were wrongfully accused of raping a white woman in central park. The film details the events from their trials, the day the actual rapist came forth and confessed he crime, and the 6-13 years the young men spent in prison.</t>
  </si>
  <si>
    <t>Chosin</t>
  </si>
  <si>
    <t>A documentary on the battle fought by US soldiers in the Korean War across 78 miles of the Chosin Reservoir. Manily featuring the ground perspective with interviews of surviving soldiers from the ground, this movie illustrates the combat, fear, and bravery those soldiers displayed in fighting for their lives and the lives of 98,000 rescued refugees.</t>
  </si>
  <si>
    <t>Code Black</t>
  </si>
  <si>
    <t>This documentary illuminates the depth of the burden laid on the US healthcare system by filming the work of young doctors working in the emergency room at the Los Angeles County Hospital, the busiest hospital in America and home to more lives saved and lost than "in any other square footage in the US."</t>
  </si>
  <si>
    <t>Compelling Love &amp; Sexual Identity</t>
  </si>
  <si>
    <t>A film comprised of interviews with people of widely varying sexual orientations and/or gender identifications in which interviewees are posed with the question, "how can we connect with those whose beliefs, values, and lifestyles we find offensive?"</t>
  </si>
  <si>
    <t>Dallas Buyers Club</t>
  </si>
  <si>
    <t xml:space="preserve">Featuring Matthew McConaughey, Jennifer Garner, and Jared Leto, this film inspired by true events follows the story of a Texas cowboy who has his life changed by being diagnosed with HIV with only 30 days to live. Deciding to seek any and every alternative, legal, and illegal treatment possible, he unites a club of outcasts under a similar goal and with a dignifying sense of alliance. </t>
  </si>
  <si>
    <t>The Day that Kennedy Died</t>
  </si>
  <si>
    <t>El Canto Del Colibri</t>
  </si>
  <si>
    <t>An interview-based "documentary about latino fathers and their LGBTQ children."</t>
  </si>
  <si>
    <t>The Devil Came on Horseback</t>
  </si>
  <si>
    <t>A documentary that focuses on the genocide and destruction that occurred in Sudan in 2004 as seen through the eyes and photos of official military observer marine Captain Brian Steidle.</t>
  </si>
  <si>
    <t xml:space="preserve">Endgame: AIDS in Black America </t>
  </si>
  <si>
    <t>Elementary Genocide</t>
  </si>
  <si>
    <t>Escaping ISIS</t>
  </si>
  <si>
    <t>This documentary is a close-up look at the rescue and escape of women and children taken captive by ISIS. This film includes dangerously undercover rescue footage and personal accounts from the women who made it out.</t>
  </si>
  <si>
    <t>A documentary that presents evidence in favor of the claim that the government utilizes the public school system and penal system to funnel black youth into the prison system and bar them from educational, economical, and social success.</t>
  </si>
  <si>
    <t>The Final Inch</t>
  </si>
  <si>
    <t>"A film both about the legacy of polio in the U.S and the public health heroes who are courageously fighting to end its brutal reign in the poorest areas of the world."</t>
  </si>
  <si>
    <t>The Graduates / Los Graduados</t>
  </si>
  <si>
    <t xml:space="preserve">GirlRising </t>
  </si>
  <si>
    <t>Home is Where You Find It</t>
  </si>
  <si>
    <t>This is a documentary directed, filmed, and narrated by a 16 year old boy from Mozambique who has lost both of his parents to AIDS. It details his life as he builds a new one with new connections from a perspective as close to his own eyes as possible.</t>
  </si>
  <si>
    <t>Hunting the Nightmare Bacteria</t>
  </si>
  <si>
    <t>The House I Live in</t>
  </si>
  <si>
    <t>The Jewish People: a Story of Survival</t>
  </si>
  <si>
    <t>This documentary is a historical retelling of how the Jewish people have survived through losing their homeland, exile, anti-semitism, the Holocaust, and more. "Hosted by Martha Teichner."</t>
  </si>
  <si>
    <t>Ghost of Rwanda</t>
  </si>
  <si>
    <t>Kinyarwanda</t>
  </si>
  <si>
    <t xml:space="preserve">This film based on true events retells the story of how Imams opened the doors of the Grand Mosque of Kigali, the madrassa of Nyanza, and others during the Rwandan genocide of 1994 to allow in Muslims, Christians, Hutus, and Tutsis to take refuge there. </t>
  </si>
  <si>
    <t>2 disc set</t>
  </si>
  <si>
    <t>Making a Difference: Meeting the Special Needs of Individuals with Brain Injury</t>
  </si>
  <si>
    <t>An instructional video that illustrates brain injury from the perspectives of neuro-anatomy, injured survivors, comunicational instruction, and care/support services.</t>
  </si>
  <si>
    <t>No Mas Bebes</t>
  </si>
  <si>
    <t xml:space="preserve">A documentary detailing the sterilization of Mexican immigrant women during childbirth in the 1970s. </t>
  </si>
  <si>
    <t>L</t>
  </si>
  <si>
    <t>Not My Life</t>
  </si>
  <si>
    <t xml:space="preserve">A documentary capturing human trafficking and modern slavery practives and the evil surrounding them on five different continents and more than ten countries. </t>
  </si>
  <si>
    <t>Phil Zimbardo on the Stanford Prison Experiment: Evil and Heroism</t>
  </si>
  <si>
    <t>Partners of the Heart</t>
  </si>
  <si>
    <t>Off and Running</t>
  </si>
  <si>
    <t>In this documentary, Dr. Phil Zimbardo discusses the subject, psychology, morality, and future hope with regards to the 1971 Stanford Prison Experiment. This experiment divided a group of college-age male volunteers into prisoners and prison guards and studied there behavior in a prison simulation to study the psychological effects of the prison environment.</t>
  </si>
  <si>
    <t xml:space="preserve">This documentary narrated by Morgan Freeman follows the story of Viven Thomas, a young and highly intelligent black man, and Alfred Blalock, a white surgeon who partnered with Thomas in field-changing work. Together, these two men made discoveries in the field of cardiac medicine that enabled them to treat a rare heart condition that was affecting thousands of babies at the time. </t>
  </si>
  <si>
    <t>This documentary follows Avery, a teenaged African American being raised in Brooklyn by her lesbian Jewish adoptive mothers alongside two adopted brothers. Her story follows her success as a track runner, her loving household, her struggle with her roots and birth mother, and her resulting view on her life and world.</t>
  </si>
  <si>
    <t>Poor Kids</t>
  </si>
  <si>
    <t>Pray the Devil Back to Hell</t>
  </si>
  <si>
    <t>Reel Injun</t>
  </si>
  <si>
    <t>A documentary covering the story of the words, acts, and hearts of a group of Liberian women, "Muslim and Christian, rich and poor," who united to fight for peace and sense to their country.</t>
  </si>
  <si>
    <t>"An entertaining and provocative look at Hollywood's depiction of Native Americans," this film uses thorough research, a few hundred movie clips, and interviews with high profile and relevant professionals such as Clint Eastwood.</t>
  </si>
  <si>
    <t>RX for Survival: A Global Health Challenge</t>
  </si>
  <si>
    <t>RX for Survival: The Heroes</t>
  </si>
  <si>
    <t>Separate and Unequal</t>
  </si>
  <si>
    <t>Surviving Ebola</t>
  </si>
  <si>
    <t>The Normal Heart</t>
  </si>
  <si>
    <t>Saving Face</t>
  </si>
  <si>
    <r>
      <t>Salud (</t>
    </r>
    <r>
      <rPr>
        <sz val="10"/>
        <color theme="1"/>
        <rFont val="Calibri"/>
        <family val="2"/>
      </rPr>
      <t>¡Salud!)</t>
    </r>
  </si>
  <si>
    <r>
      <t xml:space="preserve">"The two-hour special </t>
    </r>
    <r>
      <rPr>
        <i/>
        <sz val="10"/>
        <color theme="1"/>
        <rFont val="Calibri"/>
        <family val="2"/>
        <scheme val="minor"/>
      </rPr>
      <t>The Heroes</t>
    </r>
    <r>
      <rPr>
        <sz val="10"/>
        <color theme="1"/>
        <rFont val="Calibri"/>
        <family val="2"/>
        <scheme val="minor"/>
      </rPr>
      <t xml:space="preserve"> tells the real-life stories of unsung champions who protect people worldwide from the ravages of disease."</t>
    </r>
  </si>
  <si>
    <r>
      <t xml:space="preserve">Frontline documents and investiagates "a case in Louisiana that illustrates the growing race and class divide in American schools and the legacy of </t>
    </r>
    <r>
      <rPr>
        <i/>
        <sz val="10"/>
        <color theme="1"/>
        <rFont val="Calibri"/>
        <family val="2"/>
        <scheme val="minor"/>
      </rPr>
      <t>Brown v. Board of Education.</t>
    </r>
    <r>
      <rPr>
        <sz val="10"/>
        <color theme="1"/>
        <rFont val="Calibri"/>
        <family val="2"/>
        <scheme val="minor"/>
      </rPr>
      <t>"</t>
    </r>
  </si>
  <si>
    <t>NOVA documents and reports from some of the most affected zones in the middle of the Ebola outbreak in 2014. The film documents the work of medical teams, labs, and outbreak survivors.</t>
  </si>
  <si>
    <t>Featuring a star-studded cast, this film "tells the story of the onset of the HIV-=AIDS crisis in New York City in the early 1980s" including looks at activists, movements, parties involved, and the political culture and communities of the time.</t>
  </si>
  <si>
    <t>This documentary follows to victims of facial acid attack burns in Pakistan "as they fight for justice and seek to restore their lives. Aiding them are London-based sugreon Dr. Mohammad Jawad" and many other Pakistani supporters.</t>
  </si>
  <si>
    <t>This documentary makes the case for Universal Health care by exploring the different approaches to health care taken by Cuba, South Africa, The Gambia, Honduras, and Venezuela. The films also takes a human-based look at the depth of the worldwide health crisis.</t>
  </si>
  <si>
    <t>3 discs</t>
  </si>
  <si>
    <t>Honoring a Father's Dream: Sons of Lwala</t>
  </si>
  <si>
    <t>The Released</t>
  </si>
  <si>
    <t xml:space="preserve">In this fim, Frontline follows metally ill prisoners after they are released back into society. Using footage from the lives of these ex-convicts and interviews with professionals, Frontline aims to discover what these prisoners' lives look like on the other side of prison and why they are so likely to return. </t>
  </si>
  <si>
    <t>The Trouble with Antibiotics</t>
  </si>
  <si>
    <t>In this documentary, Frontline investigates how the commercial farming  sector and farming antibiotic research might be linked to antibiotic-resistant bacteria and the deaths these bacteria cause.</t>
  </si>
  <si>
    <t xml:space="preserve">Vaccines: Calling the Shots  </t>
  </si>
  <si>
    <t>Una Fuerza Positiva</t>
  </si>
  <si>
    <t>An instructional video for spanish speakers that illustrates brain injury from the perspectives of neuro-anatomy, injured survivors, comunicational instruction, and care/support services. The spanish counterpart to "Making a Difference," utilizing new interviews with spanish speaking survivors.</t>
  </si>
  <si>
    <t>Unforgotten</t>
  </si>
  <si>
    <t>A film covering the exposition of and developments in the 25 years following Geraldo Rivera's filmed entering of the Willowbrook State School for people with developmental disabilites. The film includes a tour of the facilities and interviews with the school's residents and their family members at various points in time.</t>
  </si>
  <si>
    <t>John F. Kennedy: Years of lighting, day of drums</t>
  </si>
  <si>
    <t>500 Years Later</t>
  </si>
  <si>
    <t>4 Little Girls</t>
  </si>
  <si>
    <t>Unnatural Causes</t>
  </si>
  <si>
    <t>Water Wars</t>
  </si>
  <si>
    <t>Wilhemina's War</t>
  </si>
  <si>
    <t>Wonder Women!</t>
  </si>
  <si>
    <r>
      <t xml:space="preserve">"Filmed in five continents, </t>
    </r>
    <r>
      <rPr>
        <i/>
        <sz val="10"/>
        <color theme="1"/>
        <rFont val="Calibri"/>
        <family val="2"/>
        <scheme val="minor"/>
      </rPr>
      <t>500 Years Later</t>
    </r>
    <r>
      <rPr>
        <sz val="10"/>
        <color theme="1"/>
        <rFont val="Calibri"/>
        <family val="2"/>
        <scheme val="minor"/>
      </rPr>
      <t xml:space="preserve"> is a critically acclaimed, multi-award-winning journey infused with the spirit and music of liberation. It chronicles the struggle of a people who have fought, and continue to fight, for the most essential human right -- self-determination."</t>
    </r>
  </si>
  <si>
    <t>This Spike Lee documentary examines the Septemeber 15, 1963 bombing of a black Baptist church that took the lives of four little girls. Utilizing archive footage, home photos, and interviews with surviving family members as well as popular figures of the time, this movie also documents the atmosphere of the time period and captures a snapshot of the civil rights movement's beginnings.</t>
  </si>
  <si>
    <t>" A timely documentary that uncovers critical water issues facing humanity" covering issues faced in Bangladesh, India, New Orleans, and Holland. The film poses the question, "can the global community work together to deal with the impending calamity of a global water war?"</t>
  </si>
  <si>
    <t>The story of Wilhemina Dixon, an uneducated daughter of sharecroppers who becomes a force in her family's fight for survival from HIV and AIDS. Shot over the course of five years, the film bears witness to the resilience and determination of the human spirit in the face of tremendous adversity.</t>
  </si>
  <si>
    <t>A documentary that goes behind the scenes with actresses, comic writers and artists, and real-life superheroines such as feminist Icon Gloria Sterinem or riot girl Kathleen Hanna in order to offer an enlightening and entertaining counterpoint to the male-dominated superhero game.</t>
  </si>
  <si>
    <t xml:space="preserve">This multi-segmented documentary investigates the effect that the differences and inequalities in peoples' social, economic, and other environments can have on their likelihood of illness or death. </t>
  </si>
  <si>
    <t>Revolutionary Medicine</t>
  </si>
  <si>
    <t>Look Beneath the Surface</t>
  </si>
  <si>
    <t>"An informationalvideo on human trafficking and how to identify and assist victims."</t>
  </si>
  <si>
    <t>A documentary about a remote hospital in Honduras that runs on solar power, offers free health care, and receives no money from its government.</t>
  </si>
  <si>
    <t>Soul Food Junkies</t>
  </si>
  <si>
    <t>64 Minutes</t>
  </si>
  <si>
    <t>Length (Minutes)</t>
  </si>
  <si>
    <t>A documentary that explores the nutritional, cultural, social, and economic viewpoints of traditionally African American style comfort food.</t>
  </si>
  <si>
    <t xml:space="preserve">I Am Not Your Negro </t>
  </si>
  <si>
    <t xml:space="preserve">95 Minutes </t>
  </si>
  <si>
    <t>In 1979, James Baldwin wrote a letter to his literary agent describing his next project, "Remember This House." The book was to be a revolutionary, personal account of the lives and assassinations of three of his close friends: Medgar Evers, Malcolm X and Martin Luther King, Jr. At the time of Baldwin's death in 1987, he left behind only 30 completed pages of this manuscript. Filmmaker Raoul Peck envisions the book James Baldwin never finished.</t>
  </si>
  <si>
    <t>Dolores</t>
  </si>
  <si>
    <t>Raising 11 children while wrestling with gender bias, union defeat and victory, and nearly dying after a San Francisco Police beating, Dolores Huerta bucks 1950s gender conventions to co-found the country's first farmworkers union.</t>
  </si>
  <si>
    <t xml:space="preserve">Life, Animated </t>
  </si>
  <si>
    <t>"The Little Mermaid," "The Lion King" and other animated Disney movies help a young autistic man to develop reading, writing and communication skills.</t>
  </si>
  <si>
    <t>Three Identical Strangers</t>
  </si>
  <si>
    <t>Identical triplets become separated at birth and adopted by three different families. Years later, their amazing reunion becomes a global sensation, but it also unearths an unimaginable secret that has radical repercussions.</t>
  </si>
  <si>
    <t xml:space="preserve">Freedom to Marry </t>
  </si>
  <si>
    <t>Documenting a civil rights story of our time, this documentary shows the marriage-equality movement's historic progress and reveals the masterminds of the movement as they lead the fight to win same-sex marriage throughout the United States.</t>
  </si>
  <si>
    <t>The new medicine</t>
  </si>
  <si>
    <t>This Changes Everything</t>
  </si>
  <si>
    <t>A look at seven communities around the world with the proposition that we can seize the crisis of climate change to transform our failed economic system into something radically better.</t>
  </si>
  <si>
    <t xml:space="preserve">Birth in Pieces </t>
  </si>
  <si>
    <t>What’s wrong with birth in the U.S.? It’s time to ask mothers, according to the new documentary “Birth In Pieces.”
Making “Birth In Pieces” has been a three-year labor of love for El Paso’s El Jardín Birth and Family Resource Center. The documentary focuses on problems within the healthcare system faced by women during pregnancy and childbirth, as told by mothers themselves.</t>
  </si>
  <si>
    <t xml:space="preserve">Hitting the Wall </t>
  </si>
  <si>
    <t>This one-hour documentary examines a remarkable three-month period along the U.S.-Mexico border when El Paso, Texas became "ground zero" for a humanitarian crisis. This snapshot of a historic spring starts when President Trump declares a national emergency on the border in order to build his long-promised wall. It continues with Trump's visit to El Paso where he touts his vision for wall, even as tens of thousands of asylum-seeking migrants surrender to federal agents - often in places were border barriers already exist. From lawmakers to advocates to immigration hardliners, more than a dozen voices critical to the immigration debate are featured in this unbiased examination of an extremely complicated issue. Reporter/Editor/Photographer Robert Holguin travels to a Mexican migrant shelter to talk to migrants about their journey then follows a migrant to Los Angeles, where his "American Dream" is called into question. Holguin also interviews high-ranking members of the Border Patrol and ICE in hopes of providing a comprehensive look at how we arrived at the current situation. The documentary concludes with El Paso native Beto O'Rourke announcing his candidacy for the White House even as the current president threatens to shut down the border.</t>
  </si>
  <si>
    <t>Día de los Muertos has been adapted for centuries from its pre-colonial roots to the popular depictions in mass media today. Inspired by rich Oaxacan traditions, it was brought to East Los Angeles in the 1970’s as a way to enrich and reclaim Chicano identity through a small celebration at Self Help Graphics and Art. Since then, the celebration has grown in proportions with renditions enacted in communities all around the world. In contrast to all the glamorous fanfare Dia de los Muertos now receives, Artbound offers a more intimate look at this ritual through the story of artist Ofelia Esparza, who continues the tradition of building altars to remember the dead. Journey with her as she travels back to Mexico in search of her ancestral roots.</t>
  </si>
  <si>
    <t>Día de los Muertos / Day of the Dead</t>
  </si>
  <si>
    <t>Tribal Justice</t>
  </si>
  <si>
    <t>Two Native American judges reach back to traditional concepts of justice to reduce incarceration rates.</t>
  </si>
  <si>
    <t xml:space="preserve">The Mask you Live in </t>
  </si>
  <si>
    <t>Explores how our culture's narrow definition of masculinity is harming our boys, men and society at large and unveils what we can do about it.</t>
  </si>
  <si>
    <t>Dark Girls</t>
  </si>
  <si>
    <t>Filmmakers Bill Duke and D. Channsin Berry explore a deep-seated bias within black culture against women with darker skin.</t>
  </si>
  <si>
    <t xml:space="preserve">95  Minutes </t>
  </si>
  <si>
    <t>A Secret Love</t>
  </si>
  <si>
    <t>A former baseball player keeps her lesbian relationship a secret from her family for seven decades.</t>
  </si>
  <si>
    <t>81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</si>
</sst>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0"/>
      <color theme="1"/>
      <name val="Calibri"/>
      <family val="2"/>
      <scheme val="minor"/>
    </font>
    <font>
      <sz val="10"/>
      <color rgb="FF333333"/>
      <name val="Calibri"/>
      <family val="2"/>
      <scheme val="minor"/>
    </font>
    <font>
      <sz val="10"/>
      <color rgb="FF222222"/>
      <name val="Calibri"/>
      <family val="2"/>
      <scheme val="minor"/>
    </font>
    <font>
      <sz val="10"/>
      <name val="Calibri"/>
      <family val="2"/>
      <scheme val="minor"/>
    </font>
    <font>
      <sz val="10"/>
      <color rgb="FFFFFFFF"/>
      <name val="Calibri"/>
      <family val="2"/>
      <scheme val="minor"/>
    </font>
    <font>
      <sz val="10"/>
      <color rgb="FF000000"/>
      <name val="Calibri"/>
      <family val="2"/>
      <scheme val="minor"/>
    </font>
    <font>
      <i/>
      <sz val="10"/>
      <color rgb="FF333333"/>
      <name val="Calibri"/>
      <family val="2"/>
      <scheme val="minor"/>
    </font>
    <font>
      <b/>
      <sz val="10"/>
      <color theme="1"/>
      <name val="Calibri"/>
      <family val="2"/>
      <scheme val="minor"/>
    </font>
    <font>
      <sz val="10"/>
      <color rgb="FF55514C"/>
      <name val="Calibri"/>
      <family val="2"/>
      <scheme val="minor"/>
    </font>
    <font>
      <sz val="10"/>
      <color rgb="FF252525"/>
      <name val="Calibri"/>
      <family val="2"/>
      <scheme val="minor"/>
    </font>
    <font>
      <b/>
      <sz val="10"/>
      <color rgb="FF313131"/>
      <name val="Calibri"/>
      <family val="2"/>
      <scheme val="minor"/>
    </font>
    <font>
      <sz val="10"/>
      <color rgb="FF313131"/>
      <name val="Calibri"/>
      <family val="2"/>
      <scheme val="minor"/>
    </font>
    <font>
      <i/>
      <sz val="10"/>
      <name val="Calibri"/>
      <family val="2"/>
      <scheme val="minor"/>
    </font>
    <font>
      <sz val="10"/>
      <color theme="1"/>
      <name val="Arial"/>
      <family val="2"/>
    </font>
    <font>
      <sz val="10"/>
      <color theme="1"/>
      <name val="Calibri"/>
      <family val="2"/>
    </font>
    <font>
      <i/>
      <sz val="10"/>
      <color theme="1"/>
      <name val="Calibri"/>
      <family val="2"/>
      <scheme val="minor"/>
    </font>
    <font>
      <sz val="18"/>
      <color theme="3"/>
      <name val="Cambria"/>
      <family val="2"/>
      <scheme val="major"/>
    </font>
    <font>
      <b/>
      <sz val="18"/>
      <color theme="3"/>
      <name val="Cambria"/>
      <family val="1"/>
      <scheme val="major"/>
    </font>
  </fonts>
  <fills count="4">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17" fillId="0" borderId="0" applyNumberFormat="0" applyFill="0" applyBorder="0" applyAlignment="0" applyProtection="0"/>
  </cellStyleXfs>
  <cellXfs count="58">
    <xf numFmtId="0" fontId="0" fillId="0" borderId="0" xfId="0"/>
    <xf numFmtId="0" fontId="1" fillId="0" borderId="1" xfId="0" applyFont="1" applyBorder="1" applyAlignment="1">
      <alignment horizontal="center" vertical="top"/>
    </xf>
    <xf numFmtId="0" fontId="1" fillId="0" borderId="0" xfId="0" applyFont="1" applyBorder="1" applyAlignment="1">
      <alignment horizontal="center"/>
    </xf>
    <xf numFmtId="0" fontId="1" fillId="0" borderId="3" xfId="0" applyFont="1" applyBorder="1" applyAlignment="1">
      <alignment horizontal="center" vertical="top"/>
    </xf>
    <xf numFmtId="0" fontId="8" fillId="2" borderId="6" xfId="0" applyFont="1" applyFill="1" applyBorder="1" applyAlignment="1">
      <alignment horizontal="center" vertical="top" wrapText="1"/>
    </xf>
    <xf numFmtId="0" fontId="1" fillId="0" borderId="7" xfId="0" applyFont="1" applyBorder="1" applyAlignment="1">
      <alignment horizontal="center" vertical="top"/>
    </xf>
    <xf numFmtId="0" fontId="8" fillId="2" borderId="5" xfId="0" applyFont="1" applyFill="1" applyBorder="1" applyAlignment="1">
      <alignment horizontal="center" vertical="top" wrapText="1"/>
    </xf>
    <xf numFmtId="0" fontId="1" fillId="0" borderId="10" xfId="0" applyFont="1" applyBorder="1" applyAlignment="1">
      <alignment horizontal="center" vertical="top"/>
    </xf>
    <xf numFmtId="0" fontId="0" fillId="0" borderId="0" xfId="0" applyBorder="1"/>
    <xf numFmtId="0" fontId="14" fillId="0" borderId="2" xfId="0" applyFont="1" applyBorder="1"/>
    <xf numFmtId="0" fontId="14" fillId="0" borderId="0" xfId="0" applyFont="1"/>
    <xf numFmtId="0" fontId="0" fillId="0" borderId="4" xfId="0" applyBorder="1"/>
    <xf numFmtId="0" fontId="0" fillId="0" borderId="0" xfId="0"/>
    <xf numFmtId="0" fontId="1" fillId="0" borderId="1" xfId="0" applyFont="1" applyBorder="1" applyAlignment="1">
      <alignment horizontal="left" vertical="top" wrapText="1"/>
    </xf>
    <xf numFmtId="0" fontId="1" fillId="0" borderId="0" xfId="0" applyFont="1" applyBorder="1" applyAlignment="1">
      <alignment horizontal="left" vertical="top" wrapText="1"/>
    </xf>
    <xf numFmtId="0" fontId="2" fillId="0" borderId="1" xfId="0" applyFont="1" applyBorder="1" applyAlignment="1">
      <alignment vertical="top" wrapText="1"/>
    </xf>
    <xf numFmtId="0" fontId="3" fillId="0" borderId="1" xfId="0" applyFont="1" applyBorder="1" applyAlignment="1">
      <alignment horizontal="left" vertical="top" wrapText="1"/>
    </xf>
    <xf numFmtId="0" fontId="4" fillId="0" borderId="1" xfId="0" applyFont="1" applyBorder="1" applyAlignment="1">
      <alignment vertical="top" wrapText="1"/>
    </xf>
    <xf numFmtId="0" fontId="6" fillId="0" borderId="1" xfId="0" applyFont="1" applyBorder="1" applyAlignment="1">
      <alignment vertical="top" wrapText="1"/>
    </xf>
    <xf numFmtId="0" fontId="1" fillId="0" borderId="1" xfId="0" applyFont="1" applyBorder="1" applyAlignment="1">
      <alignment vertical="top" wrapText="1"/>
    </xf>
    <xf numFmtId="0" fontId="2" fillId="0" borderId="1" xfId="0" applyFont="1" applyBorder="1" applyAlignment="1">
      <alignment horizontal="left" vertical="top" wrapText="1"/>
    </xf>
    <xf numFmtId="0" fontId="1" fillId="0" borderId="1" xfId="0" applyFont="1" applyFill="1" applyBorder="1" applyAlignment="1">
      <alignment horizontal="left" vertical="top" wrapText="1"/>
    </xf>
    <xf numFmtId="0" fontId="1" fillId="0" borderId="0" xfId="0" applyFont="1" applyBorder="1" applyAlignment="1">
      <alignment vertical="top" wrapText="1"/>
    </xf>
    <xf numFmtId="0" fontId="1" fillId="0" borderId="0" xfId="0" applyFont="1" applyBorder="1" applyAlignment="1">
      <alignment vertical="top"/>
    </xf>
    <xf numFmtId="0" fontId="4" fillId="0" borderId="1" xfId="0" applyFont="1" applyBorder="1" applyAlignment="1">
      <alignment horizontal="left" vertical="top" wrapText="1"/>
    </xf>
    <xf numFmtId="0" fontId="10" fillId="0" borderId="1" xfId="0" applyFont="1" applyBorder="1" applyAlignment="1">
      <alignment vertical="top" wrapText="1"/>
    </xf>
    <xf numFmtId="20" fontId="1" fillId="0" borderId="1" xfId="0" applyNumberFormat="1" applyFont="1" applyBorder="1" applyAlignment="1">
      <alignment vertical="top" wrapText="1"/>
    </xf>
    <xf numFmtId="46" fontId="1" fillId="0" borderId="1" xfId="0" applyNumberFormat="1" applyFont="1" applyBorder="1" applyAlignment="1">
      <alignment vertical="top" wrapText="1"/>
    </xf>
    <xf numFmtId="0" fontId="1" fillId="0" borderId="3" xfId="0" applyFont="1" applyBorder="1" applyAlignment="1">
      <alignment vertical="top" wrapText="1"/>
    </xf>
    <xf numFmtId="0" fontId="1" fillId="0" borderId="3" xfId="0" applyFont="1" applyBorder="1" applyAlignment="1">
      <alignment horizontal="left" vertical="top" wrapText="1"/>
    </xf>
    <xf numFmtId="0" fontId="0" fillId="0" borderId="2" xfId="0" applyBorder="1"/>
    <xf numFmtId="0" fontId="1" fillId="0" borderId="2" xfId="0" applyFont="1" applyBorder="1" applyAlignment="1">
      <alignment horizontal="center" vertical="top" wrapText="1"/>
    </xf>
    <xf numFmtId="0" fontId="5" fillId="0" borderId="2" xfId="0" applyFont="1" applyBorder="1" applyAlignment="1">
      <alignment horizontal="center" vertical="top" wrapText="1"/>
    </xf>
    <xf numFmtId="0" fontId="1" fillId="0" borderId="0" xfId="0" applyFont="1" applyBorder="1" applyAlignment="1">
      <alignment horizontal="center" vertical="top" wrapText="1"/>
    </xf>
    <xf numFmtId="0" fontId="3" fillId="0" borderId="1" xfId="0" applyFont="1" applyBorder="1" applyAlignment="1">
      <alignment vertical="top" wrapText="1"/>
    </xf>
    <xf numFmtId="0" fontId="1" fillId="0" borderId="2" xfId="0" applyFont="1" applyBorder="1" applyAlignment="1">
      <alignment vertical="top" wrapText="1"/>
    </xf>
    <xf numFmtId="0" fontId="1" fillId="0" borderId="10" xfId="0" applyFont="1" applyBorder="1" applyAlignment="1">
      <alignment vertical="top" wrapText="1"/>
    </xf>
    <xf numFmtId="0" fontId="1" fillId="0" borderId="1" xfId="0" applyFont="1" applyBorder="1" applyAlignment="1">
      <alignment horizontal="center" vertical="top" wrapText="1"/>
    </xf>
    <xf numFmtId="0" fontId="11" fillId="0" borderId="1" xfId="0" applyFont="1" applyBorder="1" applyAlignment="1">
      <alignment vertical="top" wrapText="1"/>
    </xf>
    <xf numFmtId="0" fontId="2" fillId="0" borderId="0" xfId="0" applyFont="1" applyBorder="1" applyAlignment="1">
      <alignment vertical="top" wrapText="1"/>
    </xf>
    <xf numFmtId="0" fontId="12" fillId="0" borderId="1" xfId="0" applyFont="1" applyBorder="1" applyAlignment="1">
      <alignment vertical="top" wrapText="1"/>
    </xf>
    <xf numFmtId="0" fontId="14" fillId="0" borderId="0" xfId="0" applyFont="1" applyBorder="1"/>
    <xf numFmtId="0" fontId="0" fillId="0" borderId="1" xfId="0" applyBorder="1"/>
    <xf numFmtId="0" fontId="14" fillId="0" borderId="1" xfId="0" applyFont="1" applyBorder="1"/>
    <xf numFmtId="0" fontId="13" fillId="0" borderId="0" xfId="0" applyFont="1" applyBorder="1" applyAlignment="1">
      <alignment vertical="top" wrapText="1"/>
    </xf>
    <xf numFmtId="0" fontId="9" fillId="0" borderId="1" xfId="0" applyFont="1" applyBorder="1" applyAlignment="1">
      <alignment vertical="top" wrapText="1"/>
    </xf>
    <xf numFmtId="0" fontId="8" fillId="2" borderId="11" xfId="0" applyFont="1" applyFill="1" applyBorder="1" applyAlignment="1">
      <alignment horizontal="center" vertical="top" wrapText="1"/>
    </xf>
    <xf numFmtId="0" fontId="8" fillId="0" borderId="0" xfId="0" applyFont="1" applyFill="1" applyBorder="1" applyAlignment="1"/>
    <xf numFmtId="0" fontId="1" fillId="0" borderId="0" xfId="0" applyFont="1" applyFill="1" applyBorder="1" applyAlignment="1">
      <alignment horizontal="center" wrapText="1"/>
    </xf>
    <xf numFmtId="0" fontId="1" fillId="0" borderId="0" xfId="0" applyFont="1" applyFill="1" applyBorder="1" applyAlignment="1">
      <alignment horizontal="center"/>
    </xf>
    <xf numFmtId="0" fontId="8" fillId="0" borderId="0" xfId="0" applyFont="1" applyFill="1" applyBorder="1" applyAlignment="1">
      <alignment horizontal="center" vertical="top"/>
    </xf>
    <xf numFmtId="0" fontId="1" fillId="0" borderId="0" xfId="0" applyFont="1" applyFill="1" applyBorder="1" applyAlignment="1">
      <alignment vertical="top"/>
    </xf>
    <xf numFmtId="0" fontId="1" fillId="0" borderId="0" xfId="0" applyFont="1" applyFill="1" applyBorder="1" applyAlignment="1">
      <alignment vertical="top" wrapText="1"/>
    </xf>
    <xf numFmtId="0" fontId="0" fillId="0" borderId="0" xfId="0" applyNumberFormat="1" applyFill="1" applyBorder="1" applyAlignment="1">
      <alignment vertical="top"/>
    </xf>
    <xf numFmtId="0" fontId="1" fillId="0" borderId="12" xfId="0" applyFont="1" applyBorder="1" applyAlignment="1">
      <alignment vertical="top" wrapText="1"/>
    </xf>
    <xf numFmtId="0" fontId="18" fillId="0" borderId="0" xfId="1" applyFont="1" applyFill="1" applyBorder="1" applyAlignment="1">
      <alignment horizontal="center" wrapText="1"/>
    </xf>
    <xf numFmtId="0" fontId="18" fillId="3" borderId="8" xfId="1" applyFont="1" applyFill="1" applyBorder="1" applyAlignment="1">
      <alignment horizontal="center" vertical="top" wrapText="1"/>
    </xf>
    <xf numFmtId="0" fontId="18" fillId="3" borderId="9" xfId="1" applyFont="1" applyFill="1" applyBorder="1" applyAlignment="1">
      <alignment horizontal="center" vertical="top" wrapText="1"/>
    </xf>
  </cellXfs>
  <cellStyles count="2">
    <cellStyle name="Normal" xfId="0" builtinId="0"/>
    <cellStyle name="Title" xfId="1" builtinId="15"/>
  </cellStyles>
  <dxfs count="1">
    <dxf>
      <font>
        <color theme="5" tint="-0.24994659260841701"/>
      </font>
      <fill>
        <patternFill>
          <fgColor theme="5" tint="0.59996337778862885"/>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pn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07" Type="http://schemas.openxmlformats.org/officeDocument/2006/relationships/image" Target="../media/image107.jpe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pn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2" Type="http://schemas.openxmlformats.org/officeDocument/2006/relationships/image" Target="../media/image12.pn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6" Type="http://schemas.openxmlformats.org/officeDocument/2006/relationships/image" Target="../media/image6.png"/><Relationship Id="rId23" Type="http://schemas.openxmlformats.org/officeDocument/2006/relationships/image" Target="../media/image23.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pn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pn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6" Type="http://schemas.openxmlformats.org/officeDocument/2006/relationships/image" Target="../media/image16.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 Type="http://schemas.openxmlformats.org/officeDocument/2006/relationships/image" Target="../media/image1.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s>
</file>

<file path=xl/drawings/drawing1.xml><?xml version="1.0" encoding="utf-8"?>
<xdr:wsDr xmlns:xdr="http://schemas.openxmlformats.org/drawingml/2006/spreadsheetDrawing" xmlns:a="http://schemas.openxmlformats.org/drawingml/2006/main">
  <xdr:twoCellAnchor editAs="oneCell">
    <xdr:from>
      <xdr:col>1</xdr:col>
      <xdr:colOff>223631</xdr:colOff>
      <xdr:row>93</xdr:row>
      <xdr:rowOff>66261</xdr:rowOff>
    </xdr:from>
    <xdr:to>
      <xdr:col>1</xdr:col>
      <xdr:colOff>1373142</xdr:colOff>
      <xdr:row>93</xdr:row>
      <xdr:rowOff>1500186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4206" y="144065211"/>
          <a:ext cx="1149511" cy="1433925"/>
        </a:xfrm>
        <a:prstGeom prst="rect">
          <a:avLst/>
        </a:prstGeom>
      </xdr:spPr>
    </xdr:pic>
    <xdr:clientData/>
  </xdr:twoCellAnchor>
  <xdr:twoCellAnchor editAs="oneCell">
    <xdr:from>
      <xdr:col>1</xdr:col>
      <xdr:colOff>49695</xdr:colOff>
      <xdr:row>190</xdr:row>
      <xdr:rowOff>207066</xdr:rowOff>
    </xdr:from>
    <xdr:to>
      <xdr:col>1</xdr:col>
      <xdr:colOff>1027044</xdr:colOff>
      <xdr:row>190</xdr:row>
      <xdr:rowOff>1525711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0270" y="308845641"/>
          <a:ext cx="977349" cy="1318645"/>
        </a:xfrm>
        <a:prstGeom prst="rect">
          <a:avLst/>
        </a:prstGeom>
      </xdr:spPr>
    </xdr:pic>
    <xdr:clientData/>
  </xdr:twoCellAnchor>
  <xdr:twoCellAnchor editAs="oneCell">
    <xdr:from>
      <xdr:col>1</xdr:col>
      <xdr:colOff>165653</xdr:colOff>
      <xdr:row>69</xdr:row>
      <xdr:rowOff>82827</xdr:rowOff>
    </xdr:from>
    <xdr:to>
      <xdr:col>1</xdr:col>
      <xdr:colOff>1051892</xdr:colOff>
      <xdr:row>69</xdr:row>
      <xdr:rowOff>1184414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6228" y="107077152"/>
          <a:ext cx="886239" cy="1101587"/>
        </a:xfrm>
        <a:prstGeom prst="rect">
          <a:avLst/>
        </a:prstGeom>
      </xdr:spPr>
    </xdr:pic>
    <xdr:clientData/>
  </xdr:twoCellAnchor>
  <xdr:twoCellAnchor editAs="oneCell">
    <xdr:from>
      <xdr:col>1</xdr:col>
      <xdr:colOff>190501</xdr:colOff>
      <xdr:row>65</xdr:row>
      <xdr:rowOff>24847</xdr:rowOff>
    </xdr:from>
    <xdr:to>
      <xdr:col>1</xdr:col>
      <xdr:colOff>1035327</xdr:colOff>
      <xdr:row>65</xdr:row>
      <xdr:rowOff>911086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1076" y="99970672"/>
          <a:ext cx="844826" cy="886239"/>
        </a:xfrm>
        <a:prstGeom prst="rect">
          <a:avLst/>
        </a:prstGeom>
      </xdr:spPr>
    </xdr:pic>
    <xdr:clientData/>
  </xdr:twoCellAnchor>
  <xdr:twoCellAnchor editAs="oneCell">
    <xdr:from>
      <xdr:col>1</xdr:col>
      <xdr:colOff>290927</xdr:colOff>
      <xdr:row>174</xdr:row>
      <xdr:rowOff>359260</xdr:rowOff>
    </xdr:from>
    <xdr:to>
      <xdr:col>1</xdr:col>
      <xdr:colOff>1218580</xdr:colOff>
      <xdr:row>174</xdr:row>
      <xdr:rowOff>1392745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1502" y="282565960"/>
          <a:ext cx="927653" cy="1033485"/>
        </a:xfrm>
        <a:prstGeom prst="rect">
          <a:avLst/>
        </a:prstGeom>
      </xdr:spPr>
    </xdr:pic>
    <xdr:clientData/>
  </xdr:twoCellAnchor>
  <xdr:twoCellAnchor editAs="oneCell">
    <xdr:from>
      <xdr:col>1</xdr:col>
      <xdr:colOff>207065</xdr:colOff>
      <xdr:row>14</xdr:row>
      <xdr:rowOff>124238</xdr:rowOff>
    </xdr:from>
    <xdr:to>
      <xdr:col>1</xdr:col>
      <xdr:colOff>960783</xdr:colOff>
      <xdr:row>14</xdr:row>
      <xdr:rowOff>1176130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7640" y="19012313"/>
          <a:ext cx="753718" cy="1051892"/>
        </a:xfrm>
        <a:prstGeom prst="rect">
          <a:avLst/>
        </a:prstGeom>
      </xdr:spPr>
    </xdr:pic>
    <xdr:clientData/>
  </xdr:twoCellAnchor>
  <xdr:twoCellAnchor editAs="oneCell">
    <xdr:from>
      <xdr:col>1</xdr:col>
      <xdr:colOff>207065</xdr:colOff>
      <xdr:row>79</xdr:row>
      <xdr:rowOff>57979</xdr:rowOff>
    </xdr:from>
    <xdr:to>
      <xdr:col>1</xdr:col>
      <xdr:colOff>1453852</xdr:colOff>
      <xdr:row>79</xdr:row>
      <xdr:rowOff>1219200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8765" y="122244679"/>
          <a:ext cx="1246787" cy="1161221"/>
        </a:xfrm>
        <a:prstGeom prst="rect">
          <a:avLst/>
        </a:prstGeom>
      </xdr:spPr>
    </xdr:pic>
    <xdr:clientData/>
  </xdr:twoCellAnchor>
  <xdr:twoCellAnchor editAs="oneCell">
    <xdr:from>
      <xdr:col>1</xdr:col>
      <xdr:colOff>182217</xdr:colOff>
      <xdr:row>155</xdr:row>
      <xdr:rowOff>149086</xdr:rowOff>
    </xdr:from>
    <xdr:to>
      <xdr:col>1</xdr:col>
      <xdr:colOff>1010478</xdr:colOff>
      <xdr:row>155</xdr:row>
      <xdr:rowOff>1118152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2792" y="254161786"/>
          <a:ext cx="828261" cy="969066"/>
        </a:xfrm>
        <a:prstGeom prst="rect">
          <a:avLst/>
        </a:prstGeom>
      </xdr:spPr>
    </xdr:pic>
    <xdr:clientData/>
  </xdr:twoCellAnchor>
  <xdr:twoCellAnchor editAs="oneCell">
    <xdr:from>
      <xdr:col>1</xdr:col>
      <xdr:colOff>74544</xdr:colOff>
      <xdr:row>130</xdr:row>
      <xdr:rowOff>91108</xdr:rowOff>
    </xdr:from>
    <xdr:to>
      <xdr:col>1</xdr:col>
      <xdr:colOff>1573006</xdr:colOff>
      <xdr:row>130</xdr:row>
      <xdr:rowOff>1638300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5119" y="210050683"/>
          <a:ext cx="1498462" cy="1547192"/>
        </a:xfrm>
        <a:prstGeom prst="rect">
          <a:avLst/>
        </a:prstGeom>
      </xdr:spPr>
    </xdr:pic>
    <xdr:clientData/>
  </xdr:twoCellAnchor>
  <xdr:twoCellAnchor editAs="oneCell">
    <xdr:from>
      <xdr:col>1</xdr:col>
      <xdr:colOff>91111</xdr:colOff>
      <xdr:row>139</xdr:row>
      <xdr:rowOff>33131</xdr:rowOff>
    </xdr:from>
    <xdr:to>
      <xdr:col>1</xdr:col>
      <xdr:colOff>1200979</xdr:colOff>
      <xdr:row>139</xdr:row>
      <xdr:rowOff>1109870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1686" y="225851831"/>
          <a:ext cx="1109868" cy="1076739"/>
        </a:xfrm>
        <a:prstGeom prst="rect">
          <a:avLst/>
        </a:prstGeom>
      </xdr:spPr>
    </xdr:pic>
    <xdr:clientData/>
  </xdr:twoCellAnchor>
  <xdr:twoCellAnchor editAs="oneCell">
    <xdr:from>
      <xdr:col>1</xdr:col>
      <xdr:colOff>198783</xdr:colOff>
      <xdr:row>111</xdr:row>
      <xdr:rowOff>99392</xdr:rowOff>
    </xdr:from>
    <xdr:to>
      <xdr:col>1</xdr:col>
      <xdr:colOff>1060174</xdr:colOff>
      <xdr:row>111</xdr:row>
      <xdr:rowOff>1242393</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89358" y="175816592"/>
          <a:ext cx="861391" cy="1143001"/>
        </a:xfrm>
        <a:prstGeom prst="rect">
          <a:avLst/>
        </a:prstGeom>
      </xdr:spPr>
    </xdr:pic>
    <xdr:clientData/>
  </xdr:twoCellAnchor>
  <xdr:twoCellAnchor editAs="oneCell">
    <xdr:from>
      <xdr:col>1</xdr:col>
      <xdr:colOff>531192</xdr:colOff>
      <xdr:row>168</xdr:row>
      <xdr:rowOff>162341</xdr:rowOff>
    </xdr:from>
    <xdr:to>
      <xdr:col>1</xdr:col>
      <xdr:colOff>1433996</xdr:colOff>
      <xdr:row>168</xdr:row>
      <xdr:rowOff>1346753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32892" y="279105141"/>
          <a:ext cx="902804" cy="1184412"/>
        </a:xfrm>
        <a:prstGeom prst="rect">
          <a:avLst/>
        </a:prstGeom>
      </xdr:spPr>
    </xdr:pic>
    <xdr:clientData/>
  </xdr:twoCellAnchor>
  <xdr:twoCellAnchor editAs="oneCell">
    <xdr:from>
      <xdr:col>1</xdr:col>
      <xdr:colOff>41413</xdr:colOff>
      <xdr:row>106</xdr:row>
      <xdr:rowOff>41413</xdr:rowOff>
    </xdr:from>
    <xdr:to>
      <xdr:col>1</xdr:col>
      <xdr:colOff>1176131</xdr:colOff>
      <xdr:row>106</xdr:row>
      <xdr:rowOff>1143000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1988" y="166947988"/>
          <a:ext cx="1134718" cy="1101587"/>
        </a:xfrm>
        <a:prstGeom prst="rect">
          <a:avLst/>
        </a:prstGeom>
      </xdr:spPr>
    </xdr:pic>
    <xdr:clientData/>
  </xdr:twoCellAnchor>
  <xdr:twoCellAnchor editAs="oneCell">
    <xdr:from>
      <xdr:col>1</xdr:col>
      <xdr:colOff>215349</xdr:colOff>
      <xdr:row>64</xdr:row>
      <xdr:rowOff>85713</xdr:rowOff>
    </xdr:from>
    <xdr:to>
      <xdr:col>1</xdr:col>
      <xdr:colOff>935936</xdr:colOff>
      <xdr:row>64</xdr:row>
      <xdr:rowOff>1081708</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05924" y="98269413"/>
          <a:ext cx="720587" cy="995995"/>
        </a:xfrm>
        <a:prstGeom prst="rect">
          <a:avLst/>
        </a:prstGeom>
      </xdr:spPr>
    </xdr:pic>
    <xdr:clientData/>
  </xdr:twoCellAnchor>
  <xdr:twoCellAnchor editAs="oneCell">
    <xdr:from>
      <xdr:col>1</xdr:col>
      <xdr:colOff>91109</xdr:colOff>
      <xdr:row>126</xdr:row>
      <xdr:rowOff>41413</xdr:rowOff>
    </xdr:from>
    <xdr:to>
      <xdr:col>1</xdr:col>
      <xdr:colOff>1149212</xdr:colOff>
      <xdr:row>126</xdr:row>
      <xdr:rowOff>1099516</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1684" y="202190488"/>
          <a:ext cx="1058103" cy="1058103"/>
        </a:xfrm>
        <a:prstGeom prst="rect">
          <a:avLst/>
        </a:prstGeom>
      </xdr:spPr>
    </xdr:pic>
    <xdr:clientData/>
  </xdr:twoCellAnchor>
  <xdr:twoCellAnchor editAs="oneCell">
    <xdr:from>
      <xdr:col>1</xdr:col>
      <xdr:colOff>223630</xdr:colOff>
      <xdr:row>101</xdr:row>
      <xdr:rowOff>91110</xdr:rowOff>
    </xdr:from>
    <xdr:to>
      <xdr:col>1</xdr:col>
      <xdr:colOff>1281180</xdr:colOff>
      <xdr:row>101</xdr:row>
      <xdr:rowOff>1309687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14205" y="158187060"/>
          <a:ext cx="1057550" cy="1218577"/>
        </a:xfrm>
        <a:prstGeom prst="rect">
          <a:avLst/>
        </a:prstGeom>
      </xdr:spPr>
    </xdr:pic>
    <xdr:clientData/>
  </xdr:twoCellAnchor>
  <xdr:twoCellAnchor editAs="oneCell">
    <xdr:from>
      <xdr:col>1</xdr:col>
      <xdr:colOff>74545</xdr:colOff>
      <xdr:row>12</xdr:row>
      <xdr:rowOff>33132</xdr:rowOff>
    </xdr:from>
    <xdr:to>
      <xdr:col>1</xdr:col>
      <xdr:colOff>945037</xdr:colOff>
      <xdr:row>12</xdr:row>
      <xdr:rowOff>1068456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5120" y="15396957"/>
          <a:ext cx="870492" cy="1035324"/>
        </a:xfrm>
        <a:prstGeom prst="rect">
          <a:avLst/>
        </a:prstGeom>
      </xdr:spPr>
    </xdr:pic>
    <xdr:clientData/>
  </xdr:twoCellAnchor>
  <xdr:twoCellAnchor editAs="oneCell">
    <xdr:from>
      <xdr:col>1</xdr:col>
      <xdr:colOff>82826</xdr:colOff>
      <xdr:row>159</xdr:row>
      <xdr:rowOff>66261</xdr:rowOff>
    </xdr:from>
    <xdr:to>
      <xdr:col>1</xdr:col>
      <xdr:colOff>1104899</xdr:colOff>
      <xdr:row>159</xdr:row>
      <xdr:rowOff>1088334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73401" y="261127461"/>
          <a:ext cx="1022073" cy="1022073"/>
        </a:xfrm>
        <a:prstGeom prst="rect">
          <a:avLst/>
        </a:prstGeom>
      </xdr:spPr>
    </xdr:pic>
    <xdr:clientData/>
  </xdr:twoCellAnchor>
  <xdr:twoCellAnchor editAs="oneCell">
    <xdr:from>
      <xdr:col>1</xdr:col>
      <xdr:colOff>375939</xdr:colOff>
      <xdr:row>5</xdr:row>
      <xdr:rowOff>148166</xdr:rowOff>
    </xdr:from>
    <xdr:to>
      <xdr:col>1</xdr:col>
      <xdr:colOff>1191400</xdr:colOff>
      <xdr:row>5</xdr:row>
      <xdr:rowOff>1354666</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66514" y="4939241"/>
          <a:ext cx="815461" cy="1206500"/>
        </a:xfrm>
        <a:prstGeom prst="rect">
          <a:avLst/>
        </a:prstGeom>
      </xdr:spPr>
    </xdr:pic>
    <xdr:clientData/>
  </xdr:twoCellAnchor>
  <xdr:twoCellAnchor editAs="oneCell">
    <xdr:from>
      <xdr:col>1</xdr:col>
      <xdr:colOff>207066</xdr:colOff>
      <xdr:row>146</xdr:row>
      <xdr:rowOff>47626</xdr:rowOff>
    </xdr:from>
    <xdr:to>
      <xdr:col>1</xdr:col>
      <xdr:colOff>969066</xdr:colOff>
      <xdr:row>146</xdr:row>
      <xdr:rowOff>1186484</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97641" y="238201201"/>
          <a:ext cx="762000" cy="1138858"/>
        </a:xfrm>
        <a:prstGeom prst="rect">
          <a:avLst/>
        </a:prstGeom>
      </xdr:spPr>
    </xdr:pic>
    <xdr:clientData/>
  </xdr:twoCellAnchor>
  <xdr:twoCellAnchor editAs="oneCell">
    <xdr:from>
      <xdr:col>1</xdr:col>
      <xdr:colOff>190500</xdr:colOff>
      <xdr:row>67</xdr:row>
      <xdr:rowOff>81428</xdr:rowOff>
    </xdr:from>
    <xdr:to>
      <xdr:col>1</xdr:col>
      <xdr:colOff>1043609</xdr:colOff>
      <xdr:row>67</xdr:row>
      <xdr:rowOff>1217129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81075" y="103551503"/>
          <a:ext cx="853109" cy="1135701"/>
        </a:xfrm>
        <a:prstGeom prst="rect">
          <a:avLst/>
        </a:prstGeom>
      </xdr:spPr>
    </xdr:pic>
    <xdr:clientData/>
  </xdr:twoCellAnchor>
  <xdr:twoCellAnchor editAs="oneCell">
    <xdr:from>
      <xdr:col>1</xdr:col>
      <xdr:colOff>0</xdr:colOff>
      <xdr:row>186</xdr:row>
      <xdr:rowOff>0</xdr:rowOff>
    </xdr:from>
    <xdr:to>
      <xdr:col>1</xdr:col>
      <xdr:colOff>304800</xdr:colOff>
      <xdr:row>186</xdr:row>
      <xdr:rowOff>304800</xdr:rowOff>
    </xdr:to>
    <xdr:sp macro="" textlink="">
      <xdr:nvSpPr>
        <xdr:cNvPr id="23" name="AutoShape 1" descr="data:image/jpeg;base64,/9j/4AAQSkZJRgABAQAAAQABAAD/2wCEAAkGBxQTEhUUExQWFhUXGRoXGBgXGBodHRwgHBoaGB4cGhocHCggHBwnHR0aIjEhJSkrLi4uFx8zODMsNygtLiwBCgoKDg0OGxAQGy8kHyUsLDQ0LC8yLywsNCwsLDQvNCwsLCwsLCwsLC8sLCwsLCwsLCwsLCw0LCwsLCwsLCwsLP/AABEIAQsAvQMBIgACEQEDEQH/xAAbAAACAwEBAQAAAAAAAAAAAAAEBQIDBgcBAP/EAEAQAAIBAgQEBAMGBAUEAgMBAAECEQADBBIhMQUTIkEGUWFxMoGRFCNCobHBB1LR8CRicuHxFTOCkkOiY7LCFv/EABoBAAMBAQEBAAAAAAAAAAAAAAIDBAEABQb/xAAuEQACAgEDAwMDAwQDAAAAAAAAAQIRAxIhMQQTQSJRYXGR8EKBsSMy4fEUocH/2gAMAwEAAhEDEQA/AK1xIgW36iVhyO3dff2orC2gnMXXLIkHzgEkfP8ASs7ZxWWSew+pkEz+Qp3gMQX0kaAhj3mN/rXizhSPqMc1Jh/A2Oa6rDQnMD7j+/rT+w9ZUcTi4SplFUCPWd/Sn+HxAOUjvrHvSpJ3YVJqkMqBx1slhHlReahOJYwIB5n8vehAhaZ5bw47mr1UedIr2Ku7rDeaj89f0qzDYp7kkIyMBHVt8v7711DWm3uPA4aheXlYt9KWW+IXbYCupJk6gb/IbE66UxwuPS6ND6EEQQfUHauaYCVC7H+I7dtScwLCdBS3C+M0ddjPlTA+GLLXC7AtMkg7a1HE+D8O0ELlIM6Gmrt1vYEtd7UJPE/EHa0p2BIMf1oHh/iV0CW+XJ1g/pRXjCycOVIEqdp11H9ikPDuMXQxYgH3Ex7etPhBOHAmeRxyc0abD+KkzjOWHYiO/n7Vp8FxEOuZdRXOON3TiMjgCe5GneBPzp1wri6rbiIuJuu0x2FLni2tcjIZbk1Lj3N4jzX15tN4oHh2MDiRRGLtggT2qcbp3PXuwNN6r/6nbX43VT6kUg8U4m7y8tkHWZIHby9Kwn2W6ZLBoG5NOx4tStsXlyaPTR2CxxC03w3EPswq248GuNJZfWJ3p1wjxNfw5CvLp3Vtx/pPb2opYH4YqOZeUdNtmRU6F4djUvIHtmVP5eh9aKpAw5EbQ/F8M/rGxojAYgtcJDQgkn/fz1pLexEaKekmCD+R/KvkvhCYOj7+leg42iRZKZsLFvn23Fs9OmsakjzrRcEtMVBY5iCZPasX4d4kLTNbf4G1U+X9/tW44ICtuBOgIEjy2+VR5U1sXY5KUbXI4ig3w4Lkn2r5M0SSTVy0o2nHyeogHarAKgpqYrgWDcQSUPY+dLOHsxbWJ7x+9NMc8LSj7atsg7hmCaaxJ0/PSuGw/tHSVYKT4/irWtrTMo3MgR9TR2Cx63FDKdDW1tYDTsz/APEUA4cDvmEfIH9qwOBxZVCCCRoPQV07xZwxr9ghPjBzKPPsR9K5PiS6sVIKkaFSI+oqvBTjRHntSTDMTjTBQACdyNiNxFUpiT5g96Ee7tAM1EXwGBjXyO1PoQ5M2vhPixW5y7meWHSDt7+1bcPmEHaud8P8S628yBmU/FpMbQPStzhccrW+YPhgkiNRG+lQ5otO6PRwyTjSd0MkUeVRbCId1Bqvh+Nt3VDW2DD0/fyNF0qgm/YA/wCloPhUAeUVnPFnBAVzjQjeK2BNI/EWKAQj5f1ooNqSo5+qLT4Ml4P4ubF9UY9DnKfIHsfrXT64hdY8ydtf3reY/wAWG25SJiNfdQf3qjNBtqibDJU7fBz9sKCNDv8A1qN/BMK1+C8E3ZJuMo00yyf6U3wPhLqBuMCAZgTr70x54ryLXTyfOxnPCfBHvurOIRDrI39K6Tbshalh7KoMqgAeQqJu61JknrdlWOGlUj28Okx5Ulwr3OYMquFJ6s5nTXbWR9Ke0JbZVMnc0FjY8FPErB7a67Gf2q/CZo1Cj2J/pVoxAO06GDII/XcVYhHauOcnQNxewXsuBvlOlJvDHAzbZnZswIEAjYjeex7fStGTVYvADaiUmlQFX9T7GWA6lSJBEUBwvg9uyDkBEmTqf0pgX79qmDQ2dwegVifHdrrt9IJbpGk61tZqLIDuAaKEtLsxq00Zrgnh1LQVnReYN21rN/xKwCLct3AAC4YGO8RB99fyFdIeO9c1/iTila/bTWVX5an/AGpuFt5LF50liqjPcN4obZAyKU7yNfXXtW98OcUw4PLQkBzKhvPaK5o0VoPCtkm4pmYIMH01kH0qjLBNWT4MklKje8H4O9u7cfmSjEkCI76fTUUJxu44efvgFUsTaIG3ofiPpFPeG3wySCIbUexohrYOveotTu2X0lsK+C8WW6vSzGNDnXKw9/P5Ug8dFrbKwOjAj2I1/OtqFHlSrjfDkvFFcSoljWwklK/AMk5RpcnPuBYUX7qKPcjyrrPJWACoMaCQKTcO4RZsEPatqJ76kwfUnb0p2KLJk1vYCGNwRj+CeIi6jM8HbWtJhsaDv9RtXJcPxW6nxWlYe36U74d4wRCM6Oo211FHkwPmJmPPBqpnSmOk1hbnjUC6ycvpBIDZtTHeIprgfFOFfQXQPRtB9TtWM49wC6twsim4jHMHTWZMwY71mKCupnZJySvG7Oh8D4pzwSBAEd53pN4i4vatk22MuCCAdvQk+xonwZhTZsgOIZtTPbyqXiHAnn2rqhTmBttIBg6sp/UfSgSjr+Blyr5YPhfEuw5V06T0LmH1FOsJiw6yJHoRB+naqOG8yPvCs+n/ABQ2Osst3mC4FSBmB231M+cfpQunwMSfncd23oHimIyqIKyzALm22Jj8qHw2NzwV+HsfOhvGNonBOw3Qq4PkAQGP/qTWRVySZk/StSHCO5GuX5GiLbaUJw9FCKFOkCNaua4F70JrV7F4NfTSl+NWs2UOC20Az+lDcT8RJZ6fifyHb3PaiUW3VANJK2x6R3Nc5/iBgVd1uWzmbZoM7bUbiMdevasdP5QYX/erEwaxq8eY0P6U6C0Oxcl3I6TnTqV0bSPStf4EwbYi5mLQlkhojcmYE+WmtOjwCzfUrPlJCkEe00biOE2sHg7qW2KlwFLsdSTpuNtJ2ps8yktK5Ex6dwlb4EmCtCzcYnVM7FUYNbO8jIx09InWtrgOIJdTNbOn6VmOB4NuT1XuepHwsZHtrJq/grJZ5g0XMdh8I30HpScm9+6KYRaS9maJ71SsmdflWaxfH7amAfn2oTinH3eLOEJ5jRmbsg7k0tY5MOU4JbPc2toCrwazHh/ELZs5AxuZAz3HMmT7nzP5Cj+HcbRgcwKkHyOv0rnFoB7nMsJfkgEU/wANhUYak/MA1ncKFnenmHvAbVbNexJifuEN4as3NwB6jSh8Twu9gYu4Zy6fjQ/08vXtTTD40bUxt4oER2pDnNPfdFaxY5LbZ+4VwPiSYm1zLe40dD8Sny9fTzrm3iDxJfuYnP1ILTHIh0y9pYH8RG/vT17dzC3mxGGEja5b/mG+nr3FPMXgMLxK2LkZXK9LjRgR+Fh3g9jWx0wd1t/AmfcyLTe6/wCzEWvFGIY6PEfSmnC7t/EXALtzp3jSIpTj/D17CPDrmXs6glSP29jRmGVkhlmP2NPai16aEwlO/XZ0C3bAiKIa4IIOoIgik/D8R0STRlm/pm+nvXnuLTPUtNGY8Sm9gznsOeUTBTcKfT0qvjmDxSIju7OjqGaNAp00InXfenvFOXdiy5PVr076GZ9KN4rxdLVrM40GgHdjsAPMmnxyNVtuTTxbvfb+DEWuJLZSVAznb09a94Pw57rZnmCZJP8AetE8P4QGc3rqhZJZbY7d9f6U+FwaQBTZTr+3kXjxOVOXHsW4Xh6L+HXzOtHKooC3ifKp/ahUrUmWxcUthkjwdK9x9i3eTJdUMu8bfMRS5cTXt3ExWJNM6Si+RDxLwtdtAvg3LAa8tjr/AOLd/Y/Wsvh7WJuEgsUjfsR6V0G3j4O9ecS4WuKU5XNt+5ABn3EjX1qiOVraX3I8nTp7wf7HPb1pVcIjZ7h9zHrHc+QrT27CWLaoM7M0F1RZuMTvOunpUR4NNkh0vuNxnCAgg7hgDmHvrV+A4TjU/wC19nCnZgSxb1LETPyo5zjJbMXjxyi90M7WCvlLioEsJlItKTJadzdJ1BI002nvS+54dxQ+DlR5BtvqKJGHx+1y2jD+ZLpU/If1r08PxsDk31A7rfAJU+jKIYfIUpNryhzSa4Zz2w2tNEvwKV2RrV+YzFWtWefF0NMPfJMdu9G8Ox8ltJGYLA/4P6GlBORZ70b4MJLg6H7ydddhP1oXFDFNrY6dc8Ki5atXbBcm4C7bcsAfhELmOui+gkkRWP4bwm4l5WGW3bxDkWw3MA5i5hMhCokqVyzJgmIE1s/EqxgbCTlNhEN20IMZlIzFhoYKtqNOqk/CWuXEw5DWugi42YMCAty6LYMEgjM9w6AHTvpPSjHVTXgGGSfbTT3sUY838ZaC4a5bHSl0EO4ZSQGKGF1IB1HtUcJ4ecWgGuW80anqjzn4f7+VHDg+JtukGwXEalri9IKLrkgbMN59O1S4zYvWVlrpIYsvS7GdAe+sax8jQaVGKpDVNyk7Yt4faLIAa0PiO+qKSZziQoBEHKdyI1lYG4Og0I1KPhd4JdTMdA6lvLQg7DWB/WnXFbrWSl+wy3VCm3m3hgCoDnsxWNdjBI0oIxu7Gzk01X58GFXjkODkBdtzmIMTIAHamlzi1pgpY25E9LXGkGQA2iyO9B2uKEQW5Nu5JzBldhDG8gBBLBgq3naO4KAyZq23xsM0FrPTda4oIulD95zFIUuAOpzrGYrbIJ1g0aIkbyzW25bZ43bObo+ExmDnWNM2w0O+1e2cYnMzNPLaYKtse0nK2k76TXlrjoRyDcw4UuXJ5VzQ81WYqQSYYqGjy2ggVRc4jeZvs1pecL11XEO7MTkRYLMSSAEmW0Gp0AEC8a8BxzNrce+JulrYX4QGVIj4VdlA0JBMgknuWPeQJeHrqxcusAxtgZFnUuzAL07sNwQNeoe4j4kvWeWLVu8txw8yhkCFho7dT9UjeT2AJC8LY9FF6zejLeGWSVUBhJUlyegTBkTqo0NZpWo3uPthCW773CXtXR1GTkbcyRpE7wIpgmCYwCtwTMdDa/lvGsUgS81t7oQ57RJCXGEggHTf4SQBK7iicPxFsoPScpHbsRr+9BKMfYdCc35Pcfw+4pXKl0mdgjbCATETEkD/AJp7w0Nka3dQqba5rTP0zJBYHNqx2AA/mrOcWxDmQqgltsqSfWIE+tOLeOSzgwcwe9dVUOqtlhjPfTpCwwnWRpFbSkv2AblGW/NoOxGMS0AzkKrGCSYAPb2qVtVElD0NqY//AGFUJF22yHYisvhsULLtaLm0ykgjdDOobIdpHlFRxhqW3JdOWl78GyvX2QqSJQ6MR2PZv9J7+VEvhkeCQD60k4NxK5OR8lwdmQwfbKSf1pkt4GRleBt0sN/cULVHcnGrJE7itTwzw6t7BXcUlwm5ZuKjWwAQVbKAQRruf/qaySmtn/DHxRZwV+59oMWbqAEhS3UjBkMKCY1f6ivVS3PGbaWw3v8A8O7v2uxhrtxQt1HcugJyhB1CDpOZkH/lWa8LYZGvtZV5Rr3LVtASpfIGie66xW9vePEGDxTMTz35pw/STC3Y0zdoOuvkK5l4UxAsXLN1lm2t22W0kgKwJIG5gCdPKselrYKOtS9X58nQfE3g7DWFuEX7nNQQFNkhWYjQZ4jXzmstfEIhnqKhoPnvpW+8U8ewuItMUxt2H6rVvljISokLmKSNROp71yHFcR+9ZiJnQCdgNKCSuW3A2EnGNyu3+eyN7Y4VbxmIwudigvAjMAD1BSwBnzgj3ir7/h+6uGvYkQFsM6FdZPLYK7jtA1P/AIms7wLHtyEZNbli4txR/pIYfKuk/wD+9wj3ZBP2bIweUbVrjajLEnYT7mhhGNVLw/5Cyznq1Q8q/tz9zKcd4MMK1pM5a41tXcEfCT2HnqDTnA+HLJwyX7t64gfNIS2z/CzD8IJ7Uj47xQYjFXLoJhmhP9IGUadtp+daRPEuHs4K1bfF3cKySS1u3mmXYgdVtgdD2E7+VdHS5tHTeRYk1z5+30fk5H4gKLeu8t+YmYsrEFcwOo0Oo0gVv738N8PzBh7eMJxRtc5bT29Cu3xDQa6dz6Gue8cNtr97ku1y2ScjsMpYEbkQI19BXV7/APEmw1xrQuslh8MFW+tts9u71A6FZZYynQbj10fGq3JZ6r2Ob8O4YL161ZYlRcupbJ7jM4UkeomtT4j8KYTDWrqDFXmupoqtZYKxI1XmZcplZ7+dZDhWK5OKw91m+7S9adyAT0rcVmIESdATETW38b+LcFibV3JxDEOZD28ObEJmGwzGyGjfdu9Yl6TZN6l7HOrGIKEehrS+GuHDGYqzYLFBcL9QAJGW2zbH2/OsnjmGhGzaitF4C4xbw2Nw128SttA+YgExmtuo0AnciuSVqwnJqLSHnDfDbFMfcc3E+zCVlCBc1uDc+ijafir7wbgBir4sMxUMpaQAfhE0Za8em7Z4jaxN8sLilcKOXG5uaEqojTl/F/WlX8PeLW8PjUuXWIQK4kAnUrA0GtZpi2jVOaT9/H2G/jLh2Ht2ZtXnd80ZWtMmgBBIJAnWBHrVXhTg1rE4e49661pLChiwXNoS0kj0y9vOiPGXFLGIsgpi7191YgLcthQAd4IRfJaE8E+JEweHxUtF10HJBUsCy59GjYSRvFCkr+P8BuUnG/P+fp/4OOJ4QYbkOlzmWrqhkeMpI03HsRVPE/COHxCfa71+7aAPKPLtG5PcGFBbY7xQ3jTj6YtbF1GM5Ye2QYRtJymIIP7fRjwLxTYTBcu5iruGuG5mz2recxAEaoywY8u1DCEVltcBZMs5YEnzscv4riFwuKdcLfa6iRldlKNMDMCpAIIaRt2p5wHxjdytzSz7RAGm8zt6Up8SYO2+LuPZu3L6Oc5uumVizatKhV/ETsBTDCeErioDL9U6KsxHnNdlUP1GYe5+kywqtmq0VVdpogeNmOHB7AVZwBZsP6GpcIQvYMHYkH5ikNm+yHRiNwROlLq7Q69NP4NH9twqrZFy2f8Auk3ipeSmWIUZ8oMzqADoNd6Cxb4JrV7ko63OaptFyxi3lWVPXlzZs2pB0OnojxV0sa8SaNbCW7Zq+CYvColpTzeceZzf5TIbl5erdSFJ0E5zvEU84Q2DIthlYShOIWWGZsi6r95qeYGPTlEECN651zDING4THssdwPOslGxkJ1ya7hGJt9XMUt0nJuIadCYOoiTHmB2mbfE93Bvcsi4LotGw+UICSL5yLnMvqq6tHyjWlGC4ViiRlsuVOoOwjtqTRXG8DcWyDcUo63OmY1DrrBGm6ilWlJD2m4Nbg+GuYAfZ+Zau6W2GIMt1PlXKyjONAc2gIB0070BwnE4cGL6sRzbWxIm2M/MGhGp6I9jqO9lpnjUyD59qpxWAB1iJ7im6hGjbYaWHwn2kdLnC6dJJz/8AbAMkMP8A5JOh2+lVCxgYtZ0vMwuObw2DIcwQKQ2jKQhJj8bbwKz5V7Z0MijrF8XAJgNt71vBnOx7Zu4QYp5tO+GGfl2yzBpyHJmZWkdcTrRuGv4CMNnt3enP9qyk/eQDkCS8LrAJGXQ/RHy4uNPaopRAUaG1dwItICl57gugu0xntcxpAGaFc28vznaJJXDr2EF6WRiguA9IcDl8syADcLA8yDqxMd+1ZaaMwR0Y+QoWEuTQYbEYXliVcxeJuby1vMYCnmQpyQIiZnqil/E7lvOeSCLcCJkawM0AsxC5pgFiQIkmg7R6D6mq7zax5QKygrG6n7ofWocPhlIPnU7ixa9gKO8E4NbhuZhOUafORS5S0xbHxVzSHXhzhyySRqK1VhIEUp4RbgDzOv7U4WoZSt2WSWlJHBWqpzU5qo16Z5JoPCzyxQmMw/MbUt47gzbusCInqFVWWK6gwRsRVnEsfcuxnMwIB70NPVYbknCnyLUaiFoYirbTUYo9uipWMQQRUbh0qqa407T4evF7CMWAAGWJ8qQfxKVstko0jMQRPcjQ+29feAuITZIMSGj8ppzxu6hUfC2bLl0BjUmQa89ejKeq13MXPKMhgPDeJZQS6ifPX9K8xGAxFn/uWyV/mTUfTcVtsG2lGyK7/kSvc19LFLZs5dctq46aSYu3kYaV0XxPwdAj306WUZjGxjzFYHF4oXSukRvVeKepWiHPj0OmfWiSCTud6ioq1AIqE0wSQemFhfumPmQP3paDqKb5Ysr6sT9BFc2bFcniroooe0pZx6n96vLdJPyHz/2onw/h810eQ1/ehbpWGo6mkG48Rbb3Apl4AXV/kP1pdxrRAP5jNOvBFmEZvNh+QqfI/wCmyrGv6v7Dbh7lXdGEZWOvaO35RTpLlYnxq13D3kxNtSyFQrgdiPOO3rQ2H8ckjqQp6QT+ZpPaclcRryx4lszBmoipE18u9egeUEACKouvX1wxVJrjmzx+1fLXzV4pitMGHE8By1tMLiXOZbDkIwJQnXI0EwQCp1jUkRpRDcGtG+1pcSjKt63ZFwgKGzC4WcS/wqUAmYOcGR3VtHt51Aitszc1PhywLardN+0HW5lOH3J60tkhgcpHUTP+XSRqOgcYwSHkDMiF3IOgldwCYM5Z3PYedch4Mv8AiLM7cxSfkwNdMxY5lwt2GgqbNWtOvBd0yk4NX5GPCLQdiM+UASCQBOoGoLCNDJ1Ox3o+zhwQk3EGfNMkdMbZtdJExSuzZ0r28MoJOwqS4t8Ho6ZVyK/E9xLo+z89bWe3zGZsugF0W8pzOsadZiTlUwDpWG8N8MTEFs1+3Yy5T953BkGNRJBy6f5idIoDi+LN687nudPYaCo2hXo44KEUjxc2R5Jt39B3a4eht2X5yzdW8xUgApys2VW65l8ojQfEN6tbgyGP8Rb1w32j8PxD/wCH4/i9d9PhpKDFRc0QG47w/A7ZbD/4qyOaJedOSOUl05yWAJlmUCdSu4JIBfEMCEw1tuahcHKbQMkS13qmdV+73H8y+YnO2BTS+Abmvwqqz8hP61kmg4p1yVYg/Cvlqfc/7U/8O2gqO59qzoMme5NOMViTbtLbGhOppU1aofiaT1Mo4niAzgdhoK2/hxAtlQN929yJ/QisDgLOZwPXWug+GU+4DH8ZZvlMD/6gUnPtFId07uTbLvEF5ksi4q5spGYTEqdDWcv48LBSzfKMJGRVaDsQZ2I9zIIrReIr+TC3WgnLBgf6hWZwGLOXNh2lW1I06T5EGl416bHSdOrOf19HlXgHtUuW3mKvPJPmqoVcSTvqaiVrTjwCqwasr5E1rjiGavGNMU4bmGjAHyNSt8FYnqZY7way0boYZ4LwLXL4dWyi3rPczpA+tdJtWKy/h20qsAggCtjZqDqJNyPW6SCjjPVSBSLxli+VhnjdukfP/aa0L6Vhv4i3tbKdupv0H9aDDG5oLPPTjbMIqxRCDSvstWLbr0zxqI19lmpkV6grDSy2KKxzwWHcnX5aCqEGo9x+teYoy7E/zH9azyH4LLT5eo/Tzr4XGZpbUmqbV4NvsNquF9dhXHJh+DBCO3pkHu5j9JrpGCQW7SKPwqB9BXL+H4hrl+zaX4Q4J9T3J9hP51sPFnGeWvLQ9bD/ANR/Wpc0XKSiW4JRUXJ8Io434jVybCahjDt20Ow89aRX+CmZRmWd8tI7UqTPyrb8Kui5bVi0Hvl/cHv7Ubj21sLjLvSeo58UH8wr3l95FWW7sRIBEdxTvh3DBeAa2iOR8SHQ/KDT3KuSWMHJ0hCBUXpnjcGoLgAqweACdvQz+tAclgQINcnZjVFOap221r68okg/KvLIEg6kTqJgkeQPnWgjCzdipnEkHSoF7I6gxdZjJ8L7aToVgeY3iqDazAtbllG4O6+47+4rNg90aXgOKgrPfvWv+1fyia57hLkMD2rWYDHaDb1qXNC3Zf02WlQ+suT8VYLx5fDYpV/kQD5kk/pFbfDXpkzoNa5TxLEG5fuXCfiYn5dvyih6aPqbC62dQS9yRtCrAmlUu8xUxdqw808evrYr4vNRUmYArTgqyn4jsPz9KJTgN90LZY7mSBvrtvRnDMBrLKPh0LNp9B6+dFcOLrilbPAJhlWcpiV1G3zpUpvwPhjTrUZF8MynLBJ9KjhpYgKCfQCum2eDr9oBGoLMfh2zKRv8zS7gXAWRjaVSoUw7kfmPORWd9Ua+lkmAYG2nD7fNuENfcQi+U+f70jS67uWcyW1Jo7+I1kJi1C7C0n6vSmyI1mtxq1q8sHLLfQuENkw0GSJHemVjCso+7Ksp89x6Uow/FABDEGvm40V0CCPeuakwoyghKhFG8KtzdUBspJiZIj5jWlqrV+GdlYMu6maa1sTRe4Rio5jKWnMx1knUE9+49aDuZlbKZBry8+Zttd9KYW+FXjbu3uh0sEZiGn+UnKQI0zDcidhJBrUmY5IXEQddYMUVgkU5y34RI7ee3rtTLFeFsQt24jZJFlsSYYkZFflmMqmWzaR7zEGvvDGBdw10IrJaZS4J1MS0RBEQDvE7CTpXNOjotWImU+v0/wCaiuhH/FavjvBLgxjoXUcx5GUnKuc6AwsiJEwDUG8OOLdxyQwRzanOYzZra6AgEibi6x5+k4ma1TF+FatFwtwNZ1pQnCXXFfZiyC5mCTLZZ7a5ZidJj8taccN4ZcK2nUqVuXBbQydSzMgO2xKt6iNQJEhONobimk7L/E/FhawxVdGfpH7n6frXP7dO+L2nvYlrIKE2g/4uk5FZ2g9zAOm86aVRjOAXLdu3caALi51yknQqridBrDKdJGsTIIHY8eiJmbL3JgRNfA1o8T4Z6zYEcxbluySGYg3HDQJKjp6WBPmKu4b4TJtG8Yyg5SG+KcyL8G+7j6GjbAUbfJm7FlnMKpPyrWcD4Ii9TqzH10FOrPCGt3eT0hl8lMaLnkaSdPIaxpV+MsPbUszJo7WyDMyoBMdo1H1qec5PZFmLHCNNuwa9aKwLVu38yTSq9h7huKzlAoM6Db032p9hcK9woEa2S6lgJIgBimsiPiB2nb2qq7hMqI7RFzNEb9JKmdPOgSkh0nCTpP8APxBOGtCdXYmdOw09NPzp3avT+9LcFhGMAMpbl8wHX4dtdPinSPSmuAwTnJ/+SSs/5d/79RSHCV8DnOGm7OXePcQDjzsciKpHyLH5w1Ib1jLqNUOxqfiUXPtd83BrzG9t+mD/AKYqvBY3LowzKdx+4q+CqKPJnJObv3IKwOh27VUzMulNzwy1dGay0H+X/behWBTpuJJ7EUSaMcWgSzZZvhUn5UxtcCunUjKPaukWVtoNEA9h2+QqxlU66fnUr6l+EXR6FeWYC7gEs2SSSHZgoiNQAWII3HbWq14ObphSQGliCQFAALyxJAAABMk6Qa0fGrVtMpLLJY9tFzLExPbLv60rwzXOlw5UgDKVOXtG4+h+dNhO1YnJjSdCa5w2/YJuMHCLdbDsc4BzAZ2SJzHQydMp96uxXC3RkeyGhla9LGFZbZJbT0ykwddiNxRN9HZwxJYEsd5MtGY6/iMCT3gUZj3xFoPP2gPZtzrn+6V1y6fyKQoEaA5addk+lpB63OYFuuuU3BzAJnRpI1op8CETEM6Fzbt5sqsrBcyFw7FSRELP/iO5FZbA4m+cNa6brIrG1bOViskyEUxE/wCUa1TbvX2zs63suisxDgTkKKrE6Ty3IAP4X8jS+19hrz/Swi5w68txQ4bmOEZeoMxDfCdCdTpoddquxODvAC3bGZzcW0oR0IDuCVAYNlkhTrOmXUiqLmIvOyErdZj0IxDH/tgEqp75QQYG0itBwPC4ln5t3nEvDpmDkuVUwwJ+KFJgjYGjk0twIRb9KMvg/D99VZ2U28jLbeSoIZgCFiZ1Uj2kzFNL/A76Pkuq+a3ba6wJHSmYqTE7SDt5ztrXl/H3rj3xbNxlkO5XM3wgDO+8AQNTVefFr1Fr4zWwSxzgNbJJkn8Vss59Jf1reQeNg37JcUiATolwQ6sYYwh6WPUSRpv1UdaS4botDW4xiAytJJ2zBiszE67j0pbh8PdzG24uq0IkENOuttIP+npHpptVtvEvnz3Ll3mqYJJ6gRpBJMgilySHQb+B0lq42sT95ypzL8flv+e3rVmIw1wMFZTmL5AJBlunQQf8y/WhLaXgcn+IkE3cuVtCCQXjsQRGbz0r5sQyKpJuqjHOpMgMR+IHuRpqKW4oepv3RY/DrsOwGlsKWIZSAH1Ugg9QO8iarOBvAMGEZFDkFgIDRBAnWZG2smDrVlx7xZkYXyzBS6kNJEhVJEaiSAJ7kCq72LYlDd5xW4CMzFjmUHNoSOpQ2ulb4BTt8r8/GF21v22BCdKko/WJHwgwJkgFlk6jqHnTzD4S8pIdSCgk6jQA5Z39KUDmFXnPlz9QbNlLDXqnTNoN9dBR5xNzUh2nSdZkb5T6akVPk0lWNTrlGM/iPwljeF1JIdQSPVdCY84isMGrtHGrHMthv5SD8jvXN/GPBeTcLop5bbnsCex8pp+DLaUWRdTgauaE9m7BkEq3mKPTizxrlb1O9JwamGqholUmuDsGBKXLaumqsJEk/Q61AYZ1PTbtR7n+lTw961b6AAvpsNqJ+2oN2Anzry972Pc8biu+rletFSI2g/MUiwNhShkywJGvoT29q0/ErKOslc1ZvgmJNq8xQQVYlZ9V0n86oxO0ybOqkge4jqQVAEEGe47iP77VX4mxl+5ZYnNrlW6AoAKgllkKBABJPkSZ3rQYri11hcUweZBOnkFHnGuUbgxrESajieNXMSL6MgHNTlNIIgCSCIO+tUKSRLKDe1HOMJjbtvJkYry7nNUgDpcZQGkjt06HTbzo4cXxDMbd12Ie4r3Ayic0BAxJXMDEDfX51Vbxt23auYaFyMxLSozTmtMYbca2k095nSCMX4muu2JZltf4rLzYB/BtkliV6obfdV7CKf45I/PBtsFiXFtVcHLallGUaSGkzE6hjv5+gpFxLxNii6m0Si2hKdC6DKFzEFdRlgS09qLxHiG/fDSRNy3y2yiBlzZvPft/uZqWI43dYt8ALWDhmOUxk12M/HqdaTFJO2ymbco0kZjAYm6ltlmBc1YMinMNTmGZTqNSGGo7EU3xHFbzgKzEqLYtLoPgAUxtt0g+elD2/EF1Llt8trNbsiwsqTKABdQWiSsqSI0Y6d6uXjjlbSwkWUa2kAzDoVaddTBP96UxilZevEr9y5mZpYlDORfitCbZgLGgPznWoG6z3CxOZmJdjAEk77dtPlJonDeJLway3QeSuRJX8JRLZBIIJ0Qa+/bSoYXiRs3LjIEm4HRgVkZWILACdPL2oGHHbehl/wBZxDXMxcliMo6VJgHmCBl3BMg7jSIofmswUHZRAEbAkn9SfrVjeIbo5Q6TylZV0I0a2LZBKsG2EyCCCTVH/VGY3GaCbs5vmwcx5agUDQ6LrwMrPFL/ADM4ch4KkhVGmbMZAEavJJ7kmd68d3YKjzCLCaAEA+vcSe/nV6eIrtx2ZgsuhtmBGhYt57yTr++tWnH3HfUiAi2xpsqMrACO8qJPqaCT+RkI+aQQuIchlYmGcuRA1Yzrt+VRsXjO2mVSdPOasvcZudV0xmlbkgd0BVYE+RpXhvFF12uKFQpciWIj4QoBUAwNh+0TSnDVbsesjhSoa8NssLVy2xkdWU/5TqJ9RqPlSzxZmbDZQNLmXMe8b6fSnWAPV8h+hoDj1r7lf8r/ALEClQfrQycfQ0jlGNwTWjDDQ7HzqtLDHYVruOYXmW8ikFvir7hXCraWwbzhJ+H1jf8AUVd3FVs8vsPVSN7dthhBFKL3DzMt1eUDX0qTcRhh1FSIBV1I+h2qxOM2z8ZCn12+tQpSXB6zcHyBnGkEKAQPKKUPcy4gwPiUEido8/kad4/idsCAZOuwrLcPwbHEF2Jgk7AmZ9thVGNbNvYlzPdJO9xyzHyr6wsNLOY2APn6U5scOXMoa4gJBkidIE9UxvtoTUf+moVLFgWCZ8pAHUGjIDm37z+VZZrVP/ZgfFWFyXiR8LjMP0P9+tRseJHDl2tpcJspYh5MZY6x/mJBP/ka13jfgyNYNznKDaAaMp6iynoXXcMAJ26vlWQxXBrS/aMuLttysuSAPvp3yQ5Ay+WvfaKqxNuNnn9RFKbX5uM/D3ixLTWRcw9vLbtm1OpzA6kuD3zFzIiM8fhBpra4xYtMXPKuKZ+7YSILB/rp+dZLC8Mtstpjibaly4ZIGa3lzxJZ1XqyqBJUfeCSNzZhOEW2uKrYm0qMLk3OnQqzKAVZ1IzAKwJjR4EkUTg27BjkSVV/IVjOMc+2bYt5Q95rpYHeQFC5Y0AgRrpr50evGwLdq2ti392yy0dThXLZGP8AKYT/ANPUyHwnhVpjYzYq2gdWZiR8BD5QrdUyR1SQunzIowNkF0FxuWrbuYbKCJkjMPpIrnZyob4njJdL6m2PvnDkkyyhSpCgxtoRMTr9ZY3iTNjDf5a/FIQmVGkDsNAdY9IqWB4ZacJ/iEBdbhYRqgUSA0sAS2kCdyfKhL2EAtvcNxVYFclsjVwWCkg9okEz2DH8Jobdh6YpWNX4vII5aib/ADiJgEdMW4jVRG/qatu8Tzi6CgBusjkqYgKIy7ajvJ1nUyaAbD2vvoxVs8owumt3QEFAGIgmRvpE+1GCZWC5roUliuUgaBVDZsxYASTlAMCdyBJGPUEnDka2Z0HYageUmibMAz6E1VhTaBWcRagu6f6VWYc6zDRosfiGte4jFrYsvduHtFpTl+8JMAfFoBMk66A1POMizHkhX0AfEuPyKtlT1NDN6L2Hz/aguGXoYGhhw9Lr52xlsu94oenQJmdeaTmgLlScs7MmuoJvGHCIrLcV2LOuQQCApgMeoxmEkfqab29MaJu9rnZu+DaiT31/p+VD+I1P2W6R2g7T+IT+VW8DuZhOUqT1RuI2EEadqPv2M9u4kxmDCfKe9QcSs9GW8f2OfcIsm44VNZ18wB7+Va7GcMssqKUzZQQJ+Ve8CwC21LfjaA0afltvTLIKPJkt7A4saivUBYfFWr69LK4oS/wCy2sEb7HTWsV4XsK6HMNhpBIO/mNaOscSu22yrcaJGhM/rNM7TTaixSzKUU5I0B4XZt6Cyzesz+9SWwxERywNgN/maOwN4sssZPsKJikuT8lSjHwL7VoAb1cLQogqPKvQKBsPYVcQwyvZvWZlmRiAe3l+YrlI2mu3C2JmPSuRcStBWYAQAT+tWdNLlHndbHhi5WmrGqtTVgqsgDsEZZAN5q/J2ig7B29x+tMsQoBoGNXBVhy1pg9uDB+E0ys3BcbNZYB+9q7/APyaEHb5VfxLDry80dQ796FjI2ke3sUh6L1sWn2mOn67ig7ttE1ZWYHbLGUjzn3ovw9fa8Sl0518mAP570BxT7m6VtyonaZH51y5o6W8dR6mNUNK2YHmeqPU1G6z4plztOUBVA0A/v8AYVr8JbH2ZzAlrTToNdDWM4cNR7UMZKV/Bs4ONJvZjjA+Fp15mX2k/nRVjwtJ1LR3J0H9TVvDrpUdJjWKPwN5mIzEmfOlSnNXuUQx43WxouE4VbVsKuwotG+I+Un8qGB0oixsfb9qkuylqijDGVP1/epXDUOGnQ1ViHM1wX6j/9k=">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790575" y="30159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186</xdr:row>
      <xdr:rowOff>0</xdr:rowOff>
    </xdr:from>
    <xdr:to>
      <xdr:col>1</xdr:col>
      <xdr:colOff>304800</xdr:colOff>
      <xdr:row>186</xdr:row>
      <xdr:rowOff>304800</xdr:rowOff>
    </xdr:to>
    <xdr:sp macro="" textlink="">
      <xdr:nvSpPr>
        <xdr:cNvPr id="24" name="AutoShape 2" descr="data:image/jpeg;base64,/9j/4AAQSkZJRgABAQAAAQABAAD/2wCEAAkGBxQTEhUUExQWFhUWGRoaGBgYGBwYHxsdHRgaHRgdGhcaHCggGBolHR8cITEhJSkrLi4uHB8zODMsNygtLiwBCgoKDg0OGxAQGywkICQ4LCwsLDQsLC8sLC8sLCwsLCwsLCwsLCwsLDQsLCwsLCw0LCwsLCwsLCwsLCwsLCwsLP/AABEIAP0AyAMBIgACEQEDEQH/xAAcAAACAgMBAQAAAAAAAAAAAAAABAUGAgMHAQj/xABREAABAwIDBAUHBwcICAcAAAABAgMRACEEEjEFIkFRBgcTYXEyNHOBkbHBFCNCcqGysyQzUnSC0fBDRFNiwsPE8SU1g5KUorThFWNkk9LT1P/EABoBAAIDAQEAAAAAAAAAAAAAAAEEAAIDBQb/xAAzEQACAgEDAQUGBAcBAAAAAAAAAQIRAxIhMUEEEyJR8BRhgZGh4QUzQlIVIzJxsdHxYv/aAAwDAQACEQMRAD8A7jRRRUIFFFFQgVrxDyUJUtZhKQVKJ4ACSfZWykdu+bP+ic1+oahCmbR62cKkwy088eBgNpPLyzn/AOWojGdZ+OQ6W/kCEkJSqFOLUYVpJDYgnwrmO0HHVOrXcJzG4AQkX5gBIFWtzDuMOqUuxUhIAkGSLkqgmIsb1jPNpVpDWLsuuSTZPJ62cXxwLR8Hl/8A1GvT1wvjXZ6f+IV/+eo/DwJUBGZMqAOpkn2jh41J7GzJQQrVKlR4EzSz7dX6fqOfwv8A9fT7mSOub9LAqHg8D72xW5HXO1xwb48FtH3rFSIANJY3ChShYRHIVPb1+36/Yovw1t1q+n3PU9c2F44bFersT/fUw31w4M6s4pPihs/ddNKJ2e3xSg+KQfhXp2XhzYstE+jT+6iu3x/aB/hslxL6EknrawHH5QP9io/dmtyOtXZp1ddHjh3vgg1WV7JwyAStlrXikCKh3HdnZ1ILTcjjHuIqy7bF/pZV/h01+pHRG+s7Zh/nJHiy+n7S2KYR1hbNP87bHjmT7wK45txGHQWyhkJQbmJkj22rcwMCvyUkXi61J43+lw1q/tUaun6+JT2DJdao/N/6Oxo6d7NOmOw3rdSPea3t9MNnq0x2EPhiG/8A5VzFno3g1iwV4hZNbF9CcMf6T1KHxSar7bi95H+H5l5fM6s3tvDK8nEMnwcQfcaZRi0HRaT4KBribnQXCxJU56+zP93Xg6uMKdFH/cb+CRVva8Xn9Cr7DmXT6ncxRXCT1dMpMpcKT3IHwIre30NcRJTjHRA+iXE99iHbGiu1YvP6Mq+x5l+n6o7fRVQ6qdru4rZzTj6itwFSSo6kA7sniQCBOpiTeimBYt9FFFQgUUUVCBWnGCW1j+qr3Gt1L7QPzTlp3FW57ptQfAVycO6TbRZaxjRIQvMSk3ugFaiVd0g2PjXvSuUuNnNKFJ3ddAZNjzGXxAFa2sazi1jDuCYU4oxa+YlKbaCxH7KR9K+3pviRLCVIKEpCgniI3Rrx01rlxXT11O5J9b9bC+yscD5RIG8QOcyI9gFSez8coOXsHCowTwAAEfZVPw2MHaSoeSk5eROnvqybNCHG2nT5RXw4GdPC32iqZIJbm+HI5bFywq9310vtLEkQlIudTEx6qabKUgCRXhSComPXSxptqshB24MBJWk8ScpFbluvNkkpzJJERw7o+M8eFTaTWnHJlBFEOu3QhiUIxLRScwB1tBHt0NRjvQthSQACFCN4G/7qlNlgwZ/j+LVJCipNcME4rqjm3S9Jw60pAzSndKrxwNR68Qhxgo7JKVgZgQIMz8eVWHrN/kYFwVGfZVVXjiL5QCABzOljPvFN494JieSVTZZ+jO0UoaSkzIISpPjob8PCroheZBg8DeuO4XEKkBN1WAjWeVdI6MbRLjIkKzJlKswgyNaxz468Rvhya1p8jR0o2sphoZBmWbSbx6qqKOkeKnN2ihfS0eyK6YMOgiCAec0o/sBlUHIJGn+VVxzjFbotkjKT2lRB9Hul3aKDeIgKNkrFgTyVy8auLvknwPuqidLtghCAtAAy6xU70S2qX8MQoytuUnvEbp+HqoyimtUTO2vDIsnUt/qxH11/CvKy6mR/o4ekX/ZoruPk86uC9UUUUAhRRRUIFL7QVDTh5IUf+U0xSe2F5cO8eTaz7Emg+Ark4TsrY6fliFGUrIdU4CRvfPBSSlIJOUAgEmLgd9OdaycqmMo8sOFXqDQH2TVWc20425DeVBRnQlUFRyqXmUDnJTqBwpvpBiXXXUglS4SkARYZomALCYHs7qQ0NS1N+tzra01pS9bFdD5ATzHuq39DlLWtaEn5uyz3GeE0ph9gLcIR2ZBtJIMDXjV/2FshGGayJ11UeZrLNkjpo3w45RlbG+y48YrW1i0k5RM94ifDnTQpDC4IBzNcxMSZieQ0FJja3W4y1jASRBtWO03srSlagCa8Vg0leaAa24lgKQpB0IIqAdJ2iF2NjFPZlNWRGpH05+23urLZ+0nEuqZdlRFwrJlBFuUjjUtgMKltEJAE3MCJPOswgTPOrNroS75ITphsZWJaBbI7RElM6EEXE8D391ctOFcBKcpJmI75/fXcDpVe2RsEtuOuLIJUohEH6JM3761x5tKaMJ4VNpnMsQh3DugOJKFgSPA6Rw9dXroztla1ZHE5Su6TETA5cajes7y2IG9lVPtTHxqE6PbdWyYML3gU5tQdIB4TpWzXeY7rczhLusjjex1PZ+PSsrTBSpBggj2EHiDrToWDoZqKwGDQpSnwCFuJTInmBw56CkMPg3m3ipLaFBROZYJSoXtYmF28ONKUhyjZ0txQDRTzqp9E8eplOIIBNkyAO8ibcpqZ6wEKCG1JBkykge34U10EwkMOOFJBXIEiDAGvrraFLH/cXnbybdEXDqXP+jvB1f3UUVp6jlTs3/an8Nuiu0+Tzq4OhUUUUAhRRRUIFI7d82f9E59w09SO3fNn/ROfcNRhXJ89bHwzKjji4Gy4hCiyFuJTvHNJS2ogOkC+spiQlRIAm9ibRDT6kkTnQ3Hqzfvqt4NzCpViflLalrJhnKVAJV85mUrKoSAcljOuhE17tXFBt5JKCvcToYItwpLJHVBo6WKWnImdTw2ISrSx5VjtLFJabK1nKkamqPsbpSzISpRT9fh6+NTfSFQxOEWlpSXCIO6ZNiCbDjExXO7tp1I6eqLWqG/uJPZ212nICFhU6Dj7K1bSxnZkSoJBVBnv7wbeNUzq+QrtyTOVI/7AVYOkmzknEocKVqBQYCVEbySJFuaT64NWljUZ1YIZG46q5J3D4pJgpUFeuaaSuar42ahtBcZZCXNRrJnUEmnmMYTFoVqU8vGsn7jbTYwvEpSsJKokG1+BplpYOmlQuLdWMWylJ3VtrJn+oofac49lTAtUaoGzNs14o1pU+KjNpbfQ3KU76+Q0HifhRSb4KtVuyl9ZaljEIJ8jJA8ZOb4VWsApOaVGw+2rrtRheLgrEx5OUWE699J7E6IOpxbao+aQQoknleI1J07qchOMYUxPJik56ktiz7F2r84pgoVmTl4jySkFJjuBAPfVhUqKpDmIW+XXAlbSkqOVS4UkwYTlsFJNuEjWrFh8WotIUqyikFVKzjQ5C5Dr6cxB4pkjx/ia2hNlciD7qhsdttDDedQKio5UJTqpXACffUq2+CgTAUU3EzByyRPGJqqT5DPrFDPUWP8ARv8AtT+G3XlHUWf9HH0p/Caor0L5PKrg6JRRRQCFFFFQgUjt7zZ/0Tn3DT1I7e82f9E59w1GFcnzhhNkduvFrzhKcOlTihAKlXMZQSBAIuZm4gKJistruw6LTKEzTexcK6s40t4hLKUj5xKhIdkOlKQmCCYSq5uJkcaR23HaJn9BNKvgfi/ESGDwLbibgesA1ua6KCczTimljQpJ/fS2BfAAipzCY8UnNzXB0scccv6kbejG01LWvDvgJxCLg6BxPMH9IfaD41X+kfS91OLKUAhDMpykRJ4qM/Z3eNSu2WS4pDjRCXmzKFd/I9x09tZ4zAM7TazkBrEpGUnkpPlJUOKeR1g1SOlPU1z9A5O8rTF8ce8hWel+JWISE37tPVVt2VhcqAVGVqurxqhNbKdaUW1pKVDQ8Dzg6Ecat2w8WchKzca0c0FXhJ2acnLxkxtRkrSCgw63JQeF4kEcUn9x4VWD0ixbjK1hASG1ZHIBJBiSY5DnVlD8Jk2m/q/j3Utg8Q00y6szkWS4qR3AWEXmBrzrKDpbqzfJD9rr1yVQ7VLaCoKUp1dgSZyjiR31IbD2UopClEibx/nWrZmzUlZeWjLmJKG/0AdJ5Hu4VON4iK1nKtomWKFu5/AZRg0xBmPrH4VJYYgJyi1tdffUV8qFZpxVqXakNNRZXdo/KsCgye2ZvvgXST+kOHjpUIrab7qNAhsXkzV6RjwSUqgg2I1txkVBba6Jrd/NOJDQEhEEkew7wHL30zCa/Ut/MTy4pV4G2vIS2UySlLzi0iSUtlZEI4Zomc55cLVKY15eVpSG3soBIUpKpVvRmIHkG0weBHKK04TCYpKgUsIdAG6oLAQI4IbMZT43qTGMxiv5Itqi6VxlVzhxKrHlIjvFBvxXt8yJeGt/kWnqL/1evueP4LNFedRY/IHPTn8Biva7L5PNrg6LRRRQCFFFFQgUjt7zZ/0Tn3DT1I7e82f9E59w1GFcnzlgWMKpeLOJWUlIJZAURmXvWgNqkWGpTFrmbL9IvziPqJrfhNpNMrxQcw6HlOHKhSgk9n+czKTmBhRJRpHk62FaOkP5xP1E0r0H1ya2XYFMfKiEFU30HrqPFyBzrPaaoyp7xWdGyk0jqHRLAIfYf7UBJRBSslSQgKMKUYMKMCwOuWLSTSCNl9m8XgolLmaMiQfzebKYKkmVpS5wjdTztnsfbjDOFdadzq7UBNkghEZ1IVOYE75TawgVo2RjWXEpbcU6nMFjdUYJXm4GyYAAtrJqr018C6c7dN87GhrZIfdGIOIJkZSjKhJSRpmHa+UEkcKyw+ECXVIBzDMOV9BwJGpjWtzDuGOdJdxBixSqClJTItbjSWAxORxCokpUFEeBkD2e+s5pcG2Jvlkh0yeVvFCMwSYdVcg7s3vfyTJEamZ1MNhsW6Gz2zRSAJ/NLIgcxmEAU90kxw8tlakIORS2zzTAyFRG8k2M99xVeHSAyLukX1cBucsFO7u2BBHGfGdoRi0L5JTT+BMIxbhCwWCACpObIsEZSUkkFRiCCDyIIqQZkYd1BSUOpjODMkJUkgwe5U/si3Gq65t6cyV9qULkDM4FgcipKknMe+QdDMgU5s7byW2nQ8S6+6ToAkITlKAVGBmUQpRgTaJMm0cF0IsknVkrsh8hl5QjPuoSSQAMwVmOZW7oIuQZIjlW3BMKiVAC02daNuMb1Quy9pIaS804kqbdHC5Ck3QRKgLEm9zy1Ne4LFqGQBwkBMCCRblB9nqrNxjRtGctTok8dgFZ05SLn+kbFv8Ae1076nm1kpSogBZBzAG2ZKimQRa4Ggn21UdqYhZQkqcUAQJkk6d3E/uqeO1gt8hAKW0JSEpPC5m0kamJGsAm5NZ5EnA1x6lkpjeCxTbkraVrZQ0IUNJBuDwvwpqSc6VjgSDzEc+YNvYeNU7bmISxiDmkJcGZK0mCJ8of1gDBg86mtkbU7VqA4lwpkSrcVEcQBf1RWDhStcGutO49SwdRZ/IHPTn8BiivOovzB30/9wxXtd58nl1wdFooooBCiiioQKR295s/6Jz7hp6kNvebP+ic+4ajCuT5ywmCZcVi1OryqbGZods01mVmO7DgKnLXhF7RIKk1o6Rn5xH1E1vwuLwra8SMS0XFrOVkgkZD85mVAWkG/Z6z4c1ukv5xH1E+6leg/wBSzdW+FRiziMGpKZcQ2tCouns3U54OoJSrhrFTHWFgMNh8E86whGXFuMIaETkDeZTmUmSmSkzHOuabO2o7h3A6wstuAEBQjQiCIIIuKk9ubSW43h21LJbQZSm0Aq8qON++hdbB0t7369UdN6MupTswOFLWbM5Gdkv5sqZABTBTfnXPXsYlspQm/ZQc3irMB7IqU2RtrF4Vt5DD2RpCS7lOXduM2WUnNP6Puqs9INkvsqccdASEu9moBWbeLYc9mQjj3VStVGqk4X5s6n0dwTL4dzhOVl4POWAKmlsKhMi5HaJn20t0r2ajDJaZSEypx50qi+RThDIzakBNvEVAYVnFo+bBKFhBS+iRvobDaiLjUB1B4eUe+t2JOIcfIfXmWhAMkgfNgZkgQINj79ao9oVRpHfJqvbmv7/9ZN9OFob2c2lKWMymWioFglfDfS8DlSc0agnXnSfVZs9t3CKzt4Zc4spX26Myi2MMlSkskCe0kZgOQUaS6Qu7ScV8jQ58wSGFJOSCvsu1CMxTIAbSDI4mq5s44toNNtuZJjGNgFJvkKQuY1yykp01tW8Xw6Fpx5Vk30BTh3Ma6MqFNpZeWjtUdokAFORSkaqgRpfWoTpw6FYlSkhoBICZZbLSFboMhtRJGseqmGMLjcPiHlsqyYlpMuFIQqQ4UEhIIKTJUk2FqT6R4XHrc7TGHOtbnydKjlBzoUoAQkARY70XBFBcEf8AVZKdAWm31vJdKAn5I+rOtOYNkdmA5HApuZF6d6WYdthWDS0pC0nDNkuITlDhzrlccSQBc3qvYPZeLw6VKbIhTOJSspIVLTSgnEC40mIIueFObS2ZjBlS9B7ABpN07qUtl0AFIuMt5Os+MRrYKb1XZcOtENpT2baGE5V/ybRQpMJslStFAyTbkKlMPg2v/Dw6W2B+TqUVhMPdpnhsyBdvgSTwqr7WXtDFAsPOZ4dCUg5QM/Y9pMpSPoKnvm1RGD20+FZO0OVLa2ssJjITJTpfevOvI1V1vsXinUVfFFy2cWHMGXXW8KpSFhKVYlkugSkylIFwTA7q43hMQrtkrjJv5gkCyZVMAchpHdV12Rt/FMJUjDvFveBMJSqbf1kmpHYPR0HO64ZK8yuGpkk6WMmqOcYRSL93LJNyLf1F+YvfrH+HYorHqI8xe/WP8OxRXRfJxlwdIooooBCiiioQKQ295s/6Jz7hp+kNvebP+ic+4ajCuTgOwcViEHH/ACdntQpBS6rNAbT85vRIzHyrdxHGofpL5aPqJrNOKdQ5iA25kBkrH6YBUAND+mq1hfmBXnSPy0fUTSvQfS3IN0VLbQuw0qNIv/HeKiXDU6y2XMGoD6BJ7+fwNUk6o1grtCG0dqlYmMpIggGkW8SqCCVEEyZJMmInxjjWlSr91bUJEUUqKNtu2PYPaSkm6ibm8njH7tKlRtbM5mm6o90GqyFQa6d1f5VsbqEyFGVEAkT3m/Os8rUVdG2BOT02Vnaq5cS5vKDiBooi6SUH1wkVH4nDcUKUIsJPDlPwqw9M0unGpbQgKOQEQIBkmT4zST2GeaEutEJPEbwHjGlCMtkWnC2/80Q+HxxSqHJE2mf47vZWG0EHdudbX9lM47DBQlNR2HeJhJvlJN61Ri9tmZhZk3MeNbWHCVC5uef8cz7a0pFb8AmXAKLKrkdDh37m6h9lbNmKlZ8PeaXRZM+JpvYbflHwFUfBrHeSH+juGLjjpmyBmPf3VfsAiGo5JPuqm9CEkrf70x74q3bOfzNTpKTY+FJ5m9Y7iX8oc6igfkT86/KL/wDD4eisOoQ/kL36x/hsPRXbfJ5pcHS6KKKAQoooqECkNvebP+ic+4afpDb3mr/onPuGowrk+alOELxICFKCgQSnRI7RBzLsd2QBwuRevOkx30fUTWYbleLsowkmwkD51F1XsK19KPLR9QUqP9SEXrUls3aK2ZywQoQQdDUaBet6oAFVavYtFtO0KPi8xFZNKrxapmvcMmVJBISCQCToATBJ7hrRKmLhvV36ucaB2iDEWN/XVZ+SMZ3El45Q6hLawnykFZzOEESIQAY5qipDo4GW3Artt/8AJy2gJkLUuzyFn6JRJ8apkhqg0a4cmjImX3F9mX0qGUqjUcjED31JoiL1H7SDfanKreCEWAgZiSVA24Ai9SKOygfOHRE2JuTv8Poi/wC+ufKD2OtCap/6Kb0uwSMPDyBAUoBSeBmbjlpVNYiSeZJ+2rT0+x7K8zXaKzt5FITFlFSlBQVuxut5T5Quo68IVDWFCAQ64V9lmIKYAdlG5OW6YLhmwMC/N7DFqCs5naJJ5GkIKOtM7KEqJ5JUfsNNvM4P+ld1Tw4dtCvoa9jvfWtfSm9nM4MZldo9lv8AREhJ7MIm0Zs2eYmxTEwZ0a2MYvcjid32D9/uqb2W1lYzd6j7BHvNQSvoj1n11O7SeDbKGxrlv6zNZT6IZx7W30JXoE3HaK70j30ticdicK+60GittalKSsAmEqOkcxUp0NszEXmT67fD7a96QOLDxSCiFpSU5gbLFtRfeAj+Ipe7yOxnTWNUyxdQojAvj/1H+Gw9FZ9RQ/In/wBY/wAOxRXafJ5pcHSKKKKAQoooqECkNveav+ic+4afpDb3mr/onPuGowrk+Zn2gp18mN3MRKwm+YCwI3zE7og8eEH3pQd9H1BWyd/FXIlJ0KBPzqDBz3ItMI3rDhNa+lPlt/UFKj5CpN68dNe146mqhMIrxNqySKx40QGSvZTewkTiWIv84kxIGhnU+FIk1YuhWACngtaZSJy/W598VWbqLZpijqmkXtlglRUdSZpt1EAnkKYZbqN6V4js8K6oa5co/aMfGuYrk0jttqCbOUYx8uurWfpKJ9U2+ytia1JbrfFdU4PO54q5p/Cp3COZSPefhSaE00lUIPeQPsVVWXibmFZlybCfYB/2ra+/2iyrhoPDhSSBIgcdfCmsMUoIUrRO8e+Lges2oNF0+h0Hos2A0o81kf7oCPekmojpdjCl9FsyC2EqA1ScyoUPbpTCdo/J9noXqooBSOalX+M1WthYntFLCzKl70nieN+HClYR8Tl0HMkkoqC5Z1PqM8yf/WD/ANOxRXnUX5k9+sH8Biva7L5PNrg6NRRRQCFFFFQgUht/zV/0Tn3DT9Ibf81f9E59w1GFcnzLiMnaP5yAb5LEyrOmwg23c1zItHEV70q8tH1BW++fFxPkmYyi3bNi+YEkX0TBmLxNYdJfLRp5A1pUfIEBPfWQTTjeCWqAMl7AzF/E2rS82pMSImR7DBqtlqF4rYwm9YlHKs8I0pSgkCSZgc4E25nu41AIk0obIlSEzzqd6PPAuCNBAAHDwqtOIUEkxobi0jvKdQOExFjTuxnyCkzxms5xtMYxz0yR01t8J1IqvdPXPyUD9JxI9kn4U9hHkmDqarnWLi/zLY71n7o/tUnij/MSOhnku6bKqG71sUmguXFerUK6ByTBqty/JA5mfYK1t6gczU7hwtpAcQPnDF1AAQDpBvHs0qsnReEbKz2qgTwJpzZuDXiFpbToTvHkBqTVv2jsAOqWoAStpSk8YUUfbf4UsvZ3ZbPfcbBQMqQDxVK0gmeUE+2s+9TW3Jp7O4vxcEftnaIedDaPzTQyo74gT8PV31jsvDKSrOmZTMgcjUNgVkAEGphO1UiCBJ0satppUiutSeqR1jqMH5E9+sH8Biva86jPMXv1g/gMV7XRfJxlwdFooooBCiiioQKQ2/5q/wCic+4afpDb/mr/AKJz7hqMK5Pmd5tJcxBVl3QSmSoHNnSBlgHMq5sbRN7Cvek3lo9GK2FcLxYmJSR5eWfnUGI+nYTl7geArT0pO+39QUqPnmxMYUKyFAcSqN1U68wRJBpPEv6yBAJtrEmRHLXWsMDii24hd90g2rUHFSogFQy7wibcSY0A51TTuaOXhowW5IAAgc/ZNZtsylZmyY9c6eFNDZD5hIZckLyEFJTClBOVJmACcyY8ad6L7O7VZSW1LTOUwQAVQQgTN98pk6CRJ3hJdpFY03RCKeXmCsxKgBBJnQQPs4VI4J2b2EmbCBPdyFbsJsJ1wwEJJCgggZScxCjATMmyVXFrVta2S4l1tuAC5OTMpIkBRTczA3kkXqUROnuWbYqhAzHvtVS6U7Q7bErI8lG4P2dftmp8sutYdTsAANpcBKhoownjrcGNaraNhOlovWywlUhUnfNrc+7X2GM4Y6k5G+XNcFBCk16DwGtTj/RsiQLqbnPlJUCUhvPG6NC4n2L5VYcP0b+ThUlCoUEkp3rlGaQTqOB76tKVIzhDU6I3o7sQeW5mngIgD1mpDaTCykhDaAOBKio/CpXHtFrVxKoVl3Rm+ikyO68eINeLYRBJeQYDkDQnIYFifpaju50v4nKx5d3GNI27JBATvkwBAAgf96w6dvgYBwRElCQPFafgDW/ZyUlMhYBhSotwUBlmeM5qj+srCTgxkcSQh4ZhoCnKQDJP6RFqyjF94i+WS7t0c7cb3c6dDZQHA/uNYNmSCNQRMcprDAYsoMiCOKToRUo2w24c7JyqBug/banrpnMq1sdk6jvMn/1g/wDTsUV51GeYvfrB/AYr2nnycxHRaKKKBAoooqECkNv+a4j0Tn3DT9Ibf81xHonPuGowrk+alkZ8VJ+iY3lJ/lEcE2V4KtMd1a+lPlt/UFYYx9SXXgkkBZKVd4zAx7QKtuzsI2twlxIUUobieE5pt6hSc5aYtnSx43Oaiij4fBuLulMA8TTzuykoCEEjOsFRtcXgXnTdPKuiFtEWAAHDSqxtdtKXAEEFUa5fr2BmBrS8c2p0OT7MoK7sicU3jk/Ohxw5peJBCR80UDPe0phA56RrXuGLrK0PNlwtr+cWnPlSTnDcwLFQcUBMSLVvxpWUhHaEhIgAqOhUFEAaQSAY7hyrHbzTzTCp7QJCUD85YJdWd0AK+kWzKQNU7wmmL1CmnTvsTrOCBUUg5YUkKAUAbq7Owm5lWW36XI1FbV2e4XwQCApxaGklUkFKwDF4TvGfEk1ofwuKeUCk5ipTYKu0B3nOzUiVAkycyT/lXmG2fiHUZkJlAVlkk2KkqJt+zBPennQUNJaWRS4oNpbCfWIEFDQlcqIsFLTYEcClVu/xplHRdxJCCtBPalqCoi6QtRMEWRuGDxpvaOzVYbCuZykrOQmCSfnCQixA5H33BmkFbAUcylON7pSCMxvKCoESLgRrpcQbiit+hWSrqOYLAyU5VtgFKVakRKCuLp1AEGLTT+DblAV2iRIcMEi2QAga6qmAOdRY2alKVguNqyozgg6whC8ouJJzECeKTT2z2ErSSVtIIWEwQJIJAJF4gT/FyM5R9xtCfvJQ4VBUE9s3lkgqkW3ArQkWklM6SO+KWGBb3T26RZskAX3lQoRNygXNa8ic6U9qmCpQUQgQAFEJIM3zC94idTrWZaTkMP3KXLBOXeCgED9pJKvVFUSNXK+r+Q1gsIg5T2xTeCAngrWb8LH1d4qR2rgm3MM60FZ5SZtoQolHtABpLDoTkzFRK5TYgjhc6c4ppjEJStAP0yU+sAkD2TS85b7IZhHwu2zkO08CpleUzBuk8wdKwZc3k+Iv66vPTrZqCwF/TQrKgDiMxzA+AE+qqAyd4eI99O4p61ZzM+Pu5UfQHUYfyF79ZP4DFe1j1FD8he/WD+AxRT75OUdHooooECiiioQKQ2/5riPROfcNP0ht/wA1xHonPuGowrk4BsrF4ZHy8YhkOKWmG1FBUUGVAZVD82cxG8dYFxF5PYzie2KD5SmkFPLdmR9o9hqtOKI+WQdcvs7QT/l/mLRsckKWoJzQhr1eXSOf8t+up1ey/nL10JVeEVmJSG780yfbNQm3VQlIcUnNIlKTwzDh4VNK2qlMSDfu9/Ko7pLKmSUgaTpfnSGO9Ss6uWnF0KObIdWlKm0kJXIQd0AwSDEnmI5yRzFRHSrZ2I+TBxycqA2bqnccBDRiTxBAHCTzqXbdVlTCiLWgkWMz7QT7TzpV9CnEONKczSmAkToLonhY03GSQjODZWEbCxOVKgdUsKTCzJDysrMRoZTxiIHcKtuzcEthjOsolKXpBJJzMqKVjTUkW591UjDYMrCgFgZUgwoquM6UACAb5lDWBrVp2D0ccJ7JS2gc5RZYIkNhwGY8mDlnTMCO+t5x1IVxScZci+P6MOl35x1rP2qkneJuGe2kSBukbvDetRhNlbiT2rQCg0qMwMdqYMibFESoaiR4hlzY4caKi42kZkpIUcpElIkT9BOaSZ+iajsHgEkPqLyAGiQgHV3UDIAogCw4kQrXmFTRGmnySLWzkBBV2zZV2SXMsiQom6DJ8pInnqLakNYbBNdmCX0hWTNlAneJVua6gAGf60cL6W9nspUR8oSYU4mRF0paKkrBzRCl7gHr7q82e00W8y3SFb5KQDwSrKJg3UqPVNBovGRIoYY7RSe23ARCwmZEXtxjTvp1DGHCZ7RSri4H/mEXkaZIPifVUU5hWYPZuKUZSBIgRklZ8n9PdGnr1pllIjdECeN/aQL+ysZuhjGnLzJlrsABmU5EJzxqCQrNFtArL9ta8Fi2lhJaJJABVI0XN4PEVC9IcUENhPFxUfspuT7YFb+jTkwkfwBp8KxkrhYzGVZNNkh0lalAt/Ke8E++qI7smcVCU7pueQPHwjWugdK7YdZ5KRfxMfGoro/ggtta1zGVSR3kjeP8c6OKemNmeaCnKi69R3mL36wfwGKKy6kT+RPfrCvwWaK7L5PNo6HRRRQCFFFFQgUh0g81xHonPuGn6Q6Qea4j0Tn3DUYVyfOBQT8sjkD6g6CeNWvYCwFOTbcZ/t1TMS+EqxKeKyAPUsKPu+2rbsrDqWV5SnyGpChIIOf2Uhn/AC366nW7LtlXx/wS2IwQJzDU8ahNqy0ha1m0aDjw9VMurxLZhLeYcrqFh9lL4vBPPD56EI5Ei3s40nBU92qOjkepUk7EtlIztIIk2H7vhUhh2lBQyxrc+6PXFObKR2aQlAsCIUUibGQEmJA99SJfc7tQoCNCFlYjlvEmrSyKyscUqVHKdu7PUl9xIQogKkQkmyoy6DjIA77Urg8O6FgtIXmCoGVBJzcU2GvdVy6d419DjSg4QFJSYgGFNrzJIVEyCQaqre1ngSUuqBUsuKiBKzIKtNSCR6zTkJKUUzm5YuM2hpSsVicoyqUAUiEpgXGZEnvFxPdWYwyx2aSmCtKVIBtmC1bpE2g86WY2g6CAHXABl0UR5IhOnIWpoLOVElUAAC5MBJOWOQF4A0oulwBam7ZKDZTqUFwohIBMynSSm194E2tyrdh9kvZggpAUpWVIKk69mXNZgbl7xqKjMFiy3IWVZFCMwvlIO6Y4gGt7yEJEutpUg6PIuPWNRVG0apNrkcwIKpIUiE5/pa5ACSLXFxf4AkTTOHuElTdlQshUgCEKKzyReJ7lcqpziEJ3oUtJ0KTbuk6i9YOYteQthPZJcF+akz+lxEgiqyimXjkcXuPYzLiHS727YTOVCOISGi4FQYG8rc1nOY4VM9HoS8UAhwbpzJI1i9puJIH7NRmy+jbagTnMxok+8mrL0d2M20vMIzeMwPHnWeWcNOlGuHFk1a2Te0sNnacRzHjpf16Vgxh0oaCU2ASfjPhemnVbqyOVanPIn+qfjSafQbrqPdSHmT36wr8Fmis+pJojZ6ifpPrI8AhtPvSaK9E+Tya4OgUUUUAhRRRUIFI7cQVYZ8AEktOAACSSUGABxNPUVCHyrtBoKeXkWlQKtZj2pNwfVU+nay8O+EpCVBTaM0HMLTF0zl1OtfQOK2cy7+cabX9dCVe8VGL6GbPP8yw19YZQJ8YTes5YYyVM3h2icGmjlTPShGjjak96d4e2vHts4OZUvvghXuNq6sjoXs4aYHCf+w2ftKada2Hhk+Th2U+DSB7hWHsWPzY1/E83kvl9zi6+lOEB/Pfan4msmelDB8kOL+qAr3KruLeGQnyUJHgkCttT2LF7/mB/ief3fL7nzp0hQcShAbYxMoUoyWXFeVqN1JqHZ6JYpRthsT/wrw+1SQK+o6K2jhhFUkLT7Tkm7bPmtnoHjjcYZ8/sJT99YqQY6CbRIA+Ru+JcYEertq+hKKvoj5FO+n5nC8P1d7Q/oEp7lOo+3LNMYbq02ikkoGGSDqC+vKfFIZIrtlFTRHyJ32TzZxtjqqxebNnwzZ45Fukezs0g05ieqvEu5S5iWJSIHzSjF50C011iipoj5IHeT41P5nLWeql8fz5AHJOGPvL9PM9WCgI+XvD6iEp95NdEoo6V5A1y838zn6eq5H0sdjD4Fkf3Rrajqswv03sUv6ziP7LYq90UVsBu+RTZWzm8O0hlpOVCBAEknWSSTckkkknUk0U3RUAf/9k=">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790575" y="30159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16564</xdr:colOff>
      <xdr:row>186</xdr:row>
      <xdr:rowOff>8283</xdr:rowOff>
    </xdr:from>
    <xdr:to>
      <xdr:col>1</xdr:col>
      <xdr:colOff>933216</xdr:colOff>
      <xdr:row>186</xdr:row>
      <xdr:rowOff>1167848</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7139" y="301598358"/>
          <a:ext cx="916652" cy="1159565"/>
        </a:xfrm>
        <a:prstGeom prst="rect">
          <a:avLst/>
        </a:prstGeom>
      </xdr:spPr>
    </xdr:pic>
    <xdr:clientData/>
  </xdr:twoCellAnchor>
  <xdr:twoCellAnchor editAs="oneCell">
    <xdr:from>
      <xdr:col>1</xdr:col>
      <xdr:colOff>207066</xdr:colOff>
      <xdr:row>127</xdr:row>
      <xdr:rowOff>57978</xdr:rowOff>
    </xdr:from>
    <xdr:to>
      <xdr:col>1</xdr:col>
      <xdr:colOff>1010479</xdr:colOff>
      <xdr:row>127</xdr:row>
      <xdr:rowOff>954156</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97641" y="203969178"/>
          <a:ext cx="803413" cy="896178"/>
        </a:xfrm>
        <a:prstGeom prst="rect">
          <a:avLst/>
        </a:prstGeom>
      </xdr:spPr>
    </xdr:pic>
    <xdr:clientData/>
  </xdr:twoCellAnchor>
  <xdr:twoCellAnchor editAs="oneCell">
    <xdr:from>
      <xdr:col>1</xdr:col>
      <xdr:colOff>231913</xdr:colOff>
      <xdr:row>135</xdr:row>
      <xdr:rowOff>16565</xdr:rowOff>
    </xdr:from>
    <xdr:to>
      <xdr:col>1</xdr:col>
      <xdr:colOff>985631</xdr:colOff>
      <xdr:row>135</xdr:row>
      <xdr:rowOff>1071770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22488" y="218786765"/>
          <a:ext cx="753718" cy="1055205"/>
        </a:xfrm>
        <a:prstGeom prst="rect">
          <a:avLst/>
        </a:prstGeom>
      </xdr:spPr>
    </xdr:pic>
    <xdr:clientData/>
  </xdr:twoCellAnchor>
  <xdr:twoCellAnchor editAs="oneCell">
    <xdr:from>
      <xdr:col>1</xdr:col>
      <xdr:colOff>0</xdr:colOff>
      <xdr:row>49</xdr:row>
      <xdr:rowOff>0</xdr:rowOff>
    </xdr:from>
    <xdr:to>
      <xdr:col>1</xdr:col>
      <xdr:colOff>304800</xdr:colOff>
      <xdr:row>49</xdr:row>
      <xdr:rowOff>304800</xdr:rowOff>
    </xdr:to>
    <xdr:sp macro="" textlink="">
      <xdr:nvSpPr>
        <xdr:cNvPr id="28" name="AutoShape 3" descr="data:image/jpeg;base64,/9j/4AAQSkZJRgABAQAAAQABAAD/2wCEAAkGBhQSERQUExQWFRQWGBgWGBgXGBgYGhkYGBcaGBgZFxgXHSYfGB0lGhgXHy8gJCcpLCwsGB4xNTAqNSYrLCkBCQoKDgwOGg8PGi0kHyQtLCwpLSkqLCwpLCwsLCwsLSwsLCwsLCwsLCwsLCkpLCwsLCwsLCwsLCwsLCwpLCwsLP/AABEIAQQAwgMBIgACEQEDEQH/xAAcAAAABwEBAAAAAAAAAAAAAAAAAQIDBAUGBwj/xABCEAACAQIEAwYDBgQEBQQDAAABAhEAAwQSITEFQVEGEyJhcYEykaEHQlKxwfAUI9HhFWJyghYzU5LxQ2Oi0heTsv/EABoBAAIDAQEAAAAAAAAAAAAAAAEEAAIDBQb/xAAyEQACAgECBQEGBgIDAQAAAAAAAQIRAxIhBBMxQVEiFGFxkcHwFYGhsdHxMuEFIzNS/9oADAMBAAIRAxEAPwB4ChFHQrvHLBRRSgu/kJPpRskEjmNwCDE/ijY+RoWkGhMUKV3Z6H5GhkPSpZBNCKUyxE8xMTrHp7Urutcuk8xIkeRA2Omx6VNSJQihFKK/p9Rmn0jWhlJ9/wB6VLRBMUYpTWiBPvprAnL9Tp7Gg9ogkRqpKmOo3HsampEpgzUU0YtkieQ/enWlLZOnmQonqdgPYULQaYqyYqSL8VDVT0pevQ/KqyimWTaJ636T31RBIP5exj8wR7UZueYJ5wQY+VZ6EW1MlLqZqSlyq9L1KFwmquDYVItA9EXqGMTlBLEBQJM9BzNY3jnbvEanDYf+XMd5cUkt5qmkD1pecow6m8Iyn/ibsNNOotcuwP2o3kcDEWUZdjklWHoCYPpXSeFcRS/bW7abMjCQfzBHIg6RQWRS6BeNx6k4W6Ohmo6lslIycUKOKOumICGQHQgEegP50531zMW7xpJkxoJ9J9qTR1VxT6oKbXQNcRcA/wCY2v8AbbXTagt+4I8Z06j18/8AN9BSaEUOXHwW1yCGaD4iZyhjAkhYIE8tdaU95zPi3nQDKBmBDHw/ehjr6UIoRU0R8A1MUrOSYaCxM7aysRqdstOo9wHk3hKqJgKsiTKmfeo7WxzE0n+HX8I+X708qq4X0ospD4tXCIJJHhHKPCZga6aneivtcZZZ2yvO2mbMSTr0gtp589KZ/hl/CPlSlsgbAD2qcv3ImoVdus2hbwxAUAAR0FKOIcmS50bMByBAIBjymkxQiraIldTFd/c0HeN+vMfFv94/M0YxNz/qNvPvIOp35Ck0YFTlx8B1sBuuQVzaNoSd4z5yBHU/rRonSjSpFvDnflVajHoS3Ias2CZHSpVvDCd5qUlrKOppNpPrWbnZoo0VPGnIUDTxMJ5DTX9ij7X8atLgsimyXCBQodS0nmD86h9uOAm4toApsxbPJyqTGZACPHO1Yy/2TRMUts3FtlLaHNdGZGuFcxDDl4SvuK43ETTyvc7fDRaxKl7zLYliTrvXSPsgvnusRbPwq6MPLMCD+U1z7G8ONq4UzK+p1XY+laz7IkutjHyk9yts94ORJICA9DMn2o4peoxzLbc6tQqX3Yo6dsSoxsUIpVCK6ggJihFHM0Ytk7An2NS0EKhFGV5bUKid9CBUYFChUBYKEUKE1CAoUYFCKhAUIowaE1CBUoCiFKUUGwjli3Jq6t2gBVfgk1qetylMrbYxjSQ4tql4XBazQW6qqWZlUDUlmVQB6k1J4Xjrd1iLdxGIXPAJnKOYBGtLOdbWbqN9DI/aZwdicNeUkKpe05BMDOP5ZaNYmRIrkvGbVpWHdOjmNcrXTB563AK7h2qxov4bIqkBmIYmJVrTA+EDc7N6VwftJae1iHRsrGZDqIzA7EjketINqU24j/qjiWoi2DBHWvR3BOF27FlFRFSVXNlABZsokkjfnvXm/BXPGpb4QQSBuQCCfpXpnhnEbWIRbllgyMAw6gGQJG42PyrbGkmL5G2iTkoU5QrazIwtCPb1o6Fdg5pqgSmEu5cXhQVKqt5VUKm2jySpYjYxz2qjfjRHxcXmOVtM59wlvWo+BxQtB17pLlt4z2zCyRswMaMORozxdgf5GHt2o2a6xut5+EQvzrl+zyhJqr/JfXoOc1SSf1Ykoz23xDXHuE3VtguoUtIMHKPhEAaRT2Bw65Lt64D3NlSzR95gPCg9SRSLXFGSytnuxeBdnuF/CGEArlZfgbPrtsKavY0vZui6SGY2hatWge6UK+Yr6k6s7bxWzeXS413/AE9xT0Wnf9gxOFa0yo5Gfu0dugLgmB6RE+VO8QsCzbshge9ukvr9yyo5+bMQPanMfx57lxnSzaBHht3LklkUAam2PC5zZis7TSF4miXLblrl1reHyMLilu8uZjCSRHiZgxYbAVXXlqNr4+/wv5JUE3THOJ8L7lLTTJYHPqItsQGRSNwSJOvSmcXgGtraZtrqll9twfONaXhuL4lSzN3dxrqwQLSLNyIRgYOYqTpM9KV/jbuES+GuW1RVY+EXDdBOa7bI0EbZDppVozzRpSjfmvH+gOOPsxDYLRiGELZF8zzBYqwEdCPrTVjD5sxkAIjXGJ2AUTy606eI2j3im3faybK2RAVLhIuG4SFJgKTAJn2ov8YbJcT+GtC065RaznMTIhrt0bjTVFAqczLTpfD5k0w2t/EM4VFRHa7pckALavOZWMwIRDBEjf2mkG0kXCrMe7tG6c1q5b2YKB/MAmSdx0oNxG4bardbE3GUswa1e7qc33XkfCp+E7gU3hb2XvO8tkpcUIyi69y4QCGDC5c3aRtoKClnV3+n9Baxbff1F2QoW476rbts0TBZvhRR55iKlLhls2lu38zFxNuzbktcP+oaIs8z/aoF+4LhXLZyIpJm4Q1125THhQDeKfXiAtRkxfdMwJaWuuUnSLeHAyu5GucmByFTM56W47XW3u/2DGop0x9HZUN26LdrMYVAco5DJbDeJz1MfKlW8TrUS9j2um2P5ht2w2Vr8NecvuzR/wAtdNFHWiJgVZWsbnJVsWSuaimOdqbIfBrdZcxs3VkHbu7rBZb8WVtRPWqvsrxPvOMYdlaJe8hiNbYsAop5HUHXerTivGraC1ZuR3d7+S/kLnhDezFT7VmPs24NluLfdgXs37ogaEvKIWPKMoaPNq4cJKS1vr9Ts58eiWldGaS5j1TiGLwd2Ut953lloPgYgEbbq2Yg+UdKzPbPsd390MsS4AS4pDW5Akyy/iHLfyq5+1y0beNF4TD2V1HLJmkT15zULszx5ls4i9Cue4tlbZGZc38QLY8O0S7elWcfVtsysMtLdWvBhsF2DxJbxm1YTY3btxVXLMFkBOZx6CtpjXu2uGXLuFVgrOmEtHL4mtJKggbgsczeU0rD8LYnGtf1v3MQVJMHLbSCqqRtvBURERyq947xM4bhvDBuXxAaB6Pr/wDIGqR4q5TjHdxReXDVCMn3fT3GZwqcZKIRi2UFQQGYZgI2aVmRzoqkYntgVdl6MRz5GKFKLieJe+k1eDAtrLyKFHQr2R5cKKFHFCKhAiKfwfD7l1otqWPOOXqTtUrg/BmvsYOVF+J428gOZq24j2jtYQGxhl7y8sDL9xCfvX32nnkGp8qVzZ3F6MauX7GuPEpLVJ0v3KPinCnsMq3MsuCwgzoIn5Ej51EiiVWLZ7lx7tw6FmJPOYUbIJ5Dyp9sMwXMVYKdAxBg+9bxbS9XUzdN+noJs30GYsuIA1W1lKKWvMpBy6kqI+8SAOfKhwvhN25CJZgIAp8ZbxdTIGXY6amrfs7wC3eJuXAWynIBMROp56f2qpsYm5ZNxbF1rfjZCYDk5WInxc/Ok1L/ALJqD9S83Ru60xcuha3eyV4NC5WHWY9ZBpz/AIOdRNy7bReuv5mBR9s8RcLYdBcdAyMX7s5czDLuRrG+grOf4QG+JHf/AFl3+hmhhnny41LUl+W5acccJVpbLQjApmz4sORytLmP0BmhxXFcPAPc3na5pCqrOGJGizGh5nXSnOH8Wu4NSq2VIeCA5NsCOYIUzyq87N8ZfEO6vZt2goBlGLSSYggqPWq5HlxtzttebS+gYrHL07JmTSwx2VifIH+lOrwy7BItPA1PhOlWFzttiSzi1bsqoZlUszs3hOWSFga03d7R465p3tu2IglLZJ9QXYwa2jlzSV6EvzM3DGttRVilLazaddKk2eHwAvQDU7mnSRbaW0RQBP8AmbUCq8ZlUcLS77G/A4tWZN9tyv7R9nbb2Xd9Si+GDz61lbXHRaw926gP85hcj8LuAXHpnBq/7U8bARjIylZ36a/nFc44faa7bwtuJDvcuGD90NHtsa4WONX4/s7nEu9Pn+jpf2m4zPh8DeMEMqZvRlcGfc1kuzOIT+HW1/6neWrRH/t/xlpgf/kavu3tp3wPDCDFl7T22X/3FRmQmN4g6VdfZVwzh13BSrKcTdg3QxD3EZGBAQECBIDadRrpTiVs517FXj+IpawvjI7y9cukaz8dxiPMk6VD+1DiIF7hmHBnubYuuJ25yf8AapqDieGd1xNLV12fu77kBlg9zbGYGCNAevOKpuLOcfxlhPge73emkWUEED/aD86WxYo43J+eo3kySnGC8fUrxieIv4ktvkbxLFuRlOog+lCuyNmUwuijRQNgBsB7UKr7Q10ibex31kV9CKOKFeqPKBRUrheA766tsGAdSegGpPrUapPDuIGxcFxVzRIKzEg6ET16VSd6Xp6hjVq+hcdoeO/w8YXCABwJZyJFoHYn8dw7gH1NV/DsdgbaKjWbxuDVvA9xnc6s5ZT4iTrUrEdoMExLthrxutqwFvUmIktOVvWmh2vdQRYwiWx903HA92S2p+WauVy5VSjLV3d0Pa1e7Vdiww3FoYd1w+/vAYpbTQ7k5jKirvi2MtLYdr7AWgPET56QB1nYDc1hcTxfF3PjxBUTMWVFvXkC0liPKdal9oOM2sQlhcx71XDNbytBOUgsTtAOo9aylws9Ub6PrvZdZ4067EzsJc1cmQSqb6GATuOR2+tVGBu20usbyll724CE695ueonepfBeLLh3LMrsCAvgGYjUGY6aHaq2y5bM0QWd3AIiJYkSOWlPcuTzTu6aW4tqWiPxNf2k402GKC3Y7xmDQ7EBEI01MFpPQdKo37XY0/esJ6I7T/3ERWl45bzYa9O/d5/9ygP+kVkbGHJiOetK8HDFOD1LdM3zuakq7oaxmNvXnD3nUlVKqEUqBJliZJk7Crvsj8Vzlov/APVMW+HDSrXgmHC3NB8Q/I1vxTiuHlCKKYoyeRSkUWA4eO7T39zJk1LGD6U9w22DbHkWHyJFTrdqrRm6RZxVkO3hTWL7S8ZstiGtLduLAVbndfdyHUONdJjXyroZ01rjfaJms429bDTcZzcW3aTuw2YSHvOdxEzuPMUrxNuI3wjUZ2aR7mFuoBcCsoHxd20HoSSKqsRhMLhXS9aUrAKAOSq5WmcqtrzOvnWL4lx5izAXGJ53CxYk/wCQTlRRyj51U3OLXDILFpjUmTpSHJclXY6L4mCd1ubjinHe9w2Hw+aRYe8ykjcXEcBfYtv0qN2Ma9gLd65ZuKMQ4CIBbW4Mo1MsxGWTppWWwmMvEeFXI12Un11G9Sl49ctxmTL5lSNffSa0/wCxKkZVgk7dmgvYviOKutfxPjuLaNu18CjxMMw8OwgtqahdmOE4jDYgXbicjBzKdWOpOtVt3tUx2PvNSuF4fE4uWQBbY+K4xyqPfcnyFSTm01LoSEcKknBts6SeK/5xQrl74VgSO9Bgx97lQrPloY5z8HWaFAUcV6k8iFQijigBUIChFCKrOJ8OvO4a1e7sAAZTMMQ0knoeU/Oqt0ugUr6lnFKVCRVOnD8Xl1xC5/8ASMs5umWYyzp1qXZ4NjNAcSuUFCQBBIDSfFl5jl7SKylla7GscafcucPg+tTbeEA5VQcP4dikvEm/NpndiPiyrDZFGfUaldBpC01h+EY5SFGKASJZiS+oMGO8UkFvij4VmBS8skmbxgkjS4+9ee0bIyZGAQuc2cLOo6GRpPSl2sPFUdnhGMJu58VIdWVcs+EgTaaco1DATG4JFFh+zeOUeHGkmGEsJ0gZNCCPiLyd4yidKxitHRGj36mlCxQuYcOIMx5Eg/MVnhwLiFu2gTFhyBlMqp1LgA5mEkBJJnWRWoYRsffr8udWuydBOGw4VQqiANBT60VphRu9QgGrK9vuFWruDvG4viCgK40bNmhRI3WTBG1aUtVH22g4G/Jy6KZG8i4pEfKqz6MMeqPP+NwwR8sQRv08o9qSqlFDEaMSATzy7/mKn8W4exvO6AsCY0kksAJIG8cvUVprf2eXGw2E79u5JW6+UgF/FcESs9BPUSKSlOMY6pPYchGUpVHqZrB9p71qMjkActx8qtF7fXmUo4tOp5OoPyJq+4f2DwqkKyNcOcLmZioLH7oCnYDnVVwvsdhb9tnZ3Qi7dTwkEAK3hAWOhXelFxOB21fy8jnKzx22+BBsY3BvJu4W3I/6bFPmswadxPa0C2Ldm2LdtNkDHmdzSv8A8e3jh71+1/NS3cNsaw0yoAjrB5Vk3DK2UiD5iDTXLUuvQX5zg9kk/cWp7RXuo/7RQqZh+G4Mope5dDwMwGWA0ageU0KOiPgHMyeTpH+O4fLm763H+of+aFrjmHb4b1s+jCuGESd6ncNtw4nYTzrovi2uxyeQvJ2/+JTfOvzFNf4namO8X51z7hFvvADEDWrE4DURz0g1l+ItutJb2ZV1Nt/Ep+NfmKaPEbQ/9RfnWbuXQg2Oumn96ortsBjBJB2kms1/yUm/8SPh15Ogf4zYU63U+dSv+IrAWTdUjnEn8hXObODG5j+9P4LDgyGOUEGfblRlxrkrousKRvF7WYb/AKvtBmiu9tMOpgl/ZetYcWwmgiJ+fnTd0tIGkGAPY1hLipPoXWNI3K/aBYAJCXfLQCafbtw0CLYHMTJP6Vi8Rh2XXcDXTcDnTeGxZYSCSCdj+tZe0zkrTNOXRrr/AG0v6gBV/wBtRh2vxK/eU/6lB+WlN8PXQGQzETy28xTOItSxMR5VguKnJ1ZHCiS/bHFdUHkFH600e2+KB0Zf+0VEuYMnWKaGFMyR9K1WZ+SqRMPbnEzuD/tWPypy7217+21m+ihLgyMwBkBvvADSRvHlVTctDaDTaYTWTsCJ8/Ki88ktwpKy4wuMw1i2Xw+Y3ASguvGfWM3doJFvbeSekVdXr0YfDuwJfu2hdNWa650/OslgLBtvJAZjmaNok6GegFbmzHc2NJ/lsAYiSLj/AAg+o+lcnPN5IzS8fVHfhjjjUPj9GQeGYQKhZz8ALN0zN51zjs1xLJexKa7lxv6N9CK6Lilc27gEAFCqk7K33Wj1rkeCxLJiHYkZiupOg3Ex8q14HBLTJz7i/F5036Wdb4qCnBMP3bd2129nLAZjs5/prXG+MoO8YgltZkxJPPbaux9psWy8NwGTKs2WK7gycsEcjodj1rjWKQh2zRJJmNvPauv0OYyKLxo6T3VCjsC2RMpBEiKlJeO8dNjseVP43BksG0hokTrr5VNTgbrcDQApOx5COdBzVbmBc9nLxNqYMKdF5k89a01oqVzAEaA6iCKy+GwWQELA5yCd52o+J8VdLcJcZYMx6xABpCS1S9JeLb2NBetB10n3qufAnNAEevIDeam8HdrmGF0xOXXmSZ6e0zSsfftohzM0gAnaBmGgjcnyqjm1KkDV2I9rAAAwyEnkDTT4YjT9jzpjBvbfMA5GgI85PIf3q3sMSANGG0gGaKySh1Dai9yIuwmNOY/rR3LynLoQQRqazOAxV1cYUuNK5yCpOmXlFbK9aFzuyAJnXkegAPPQCjkemW5dumk11KrtDxhVS6gJLAEEchPInmI6VE7I8SQWmUgZmeROw00y/Wq3iQAv3oHhLkEHXUGodswV/ChmKvGC0Udd4Fpuuz+d9TonDbPjDkgTtGsg8vKrTEWdNABPz161kuCrdTMzSVLB7QaZ1EmPfStTgsQzocw1nT0pTInGVpnKcXdCc4B0PKIj8qbuOOek1E7TOVs6SAWUMRIOXmBHWqrsziLtxsQ5K9xbWWzcjBIVAdWbKCKvFJx1GvJ2ssbd5HBZGzKCRoI1H501iWOwkD0mofZ4MuGQMCNWKg6eAsSsjzp69iGJgCTOkVrLZ096MWqLC1cIe3qYZQPcVq8RiLYXDNcIAUXyc0DWVhQT6n5eVc24lj3tI2X4gZBGsH/zSOC9ubXckY1Ltx7Ts9oJlAfPGZbhecoUqCCB95qywcK5Scu1V+qOlk4uLxxrr1+Gxt8diVey+y2lXNCuC7chryEnka5FfIfEwSqhzlkagA6Ve4/7U7rE9zhsLZU8u7Fxj0zM+59qdvcTw+NGFzXLFl7ZDXc1vu2dtAQpRcgSBpJma6kMelHPeRSdnS+3XCpXCWEAbubIEC4LbakAFZ30E1zHtTwRrcOyssmPGVJbn90/pW+4xdXF3gytaugIikE2nUlZEpDFx6c6rON8Esiw2buEb8NtYef8xJED2pXJn0TppjMMGqKaaOYd1QrUJhrMD4f+8UKPtC8M09iflFNgCMwz6ga667VcPi0MnMf0qgsXAAQ3PT9aPNK+HafXSrShbOSl3LlL+dgo1ExA3k1W8RYvcNkKw0+HnoTr16UvCAsypbbVjmLTEKpEx1J/Srq5iFlnABcKQG57dazctD2R2eB4Dn43Nut6/n8yq4RxXK62ixyQBlOgDT0POtl2n7D3Bhf5MX7gaSiHVDGsk/GOUDas32AwCYjiKA5WOVrgzbG4o09YJzf7a6Q2JNmwNTmNxw3OGmZ89vrR4vPpcfTuLYOGU238jD8C7F37K95eVQGUZfEphidUccn0EDben8fxQWLea4pzklUUwBI++QOQ6c6vLOMF/FXMOSSzKpMwOWYFfNSZ+dY/tXgb14KWCKbQIIEghVOpjnOhpVSeWfq2RtkwY4VLq/v9iGCrXjiBAcjN+IZuZg1f8L4+t23bMCQR4T8IgzHWOelZHA3isLIMkCB0P9q01nh6WboVdFvDMuYSAw5dDII+VaZIrpL8vgY5qkrr3/mZrjfaTvr5ZwFEkQFAC6nbLvTd6woRXzN4iQFygA5SJAMkzqNavuKdiFzd8WY97dKhFEwQJJY7wW0EVV9ouFG13cCO7Hd3FLCVck6AEzzjTaKag4SScQvJmcbk9uxqOxnEWvlsLcBYQHtsPF3REjxHeDopA9atrNkg5JAbNl0IImY0I3FZngvBLtxAWuG0rKNLWjMsGcxGx/OtBw/BiyFFpdFmASSCY5zrv6Vz80opuuv6fM0cL0uSfxDxmHe9iYV7f8PZ8IRs03WIjO0aTOw2G9JweEyWUw4zABiST8RJOxPOpPZZDduZmIyWwWbKIBZFBIjc+Nis0fEuJkNJA8cnQajXlS2Sc70j8IRXQYvYcqSDpBgg/T6VHv8ALL4SdyBJitLYu2MSi94CGVcouTp/lzj6VnMfjzafLAJ6jUe1aQya9l1ONxWJ49pdyFiMDCEDViD5TWE4jhcruAMusx6/s1vrmNW4wD5gY2G1ZHtLdnFPyAVB7BAJ+Y+tdHhG9TTME9ygFjqY/Km3SKmlTGs1GeugBoaWpljjV9PhuuBtBYkR0hpFQpoqlWRNosv+Ib/4l/8A1Wv/AKUKirgXIBCmDqKFV9IdcvJenEW7g10MTR4TDa+HVSD5RUK3h/Bm1HP2qZgcw5SD+tKtUnRUnNw1HS4UPiQDLHJufz2qOty6bZbKANEJEGORI/F61Ow2HkXBqogNA3McieXL5UxxDi1sKttBquVSOXi6Hyk1gm3Kuv0PQcJohwvMcq2kvi9/oRey90pczo7W3BhWXcBvCx8tOtdGucRweHUd7jkdVAAgi67xuQqSJPUmubcGTL3uugzCCBrAmazNbPDHLP1PY48M8sVqJ1PFdsLZxQfBMpbKArOmhMEaqdjGlL7l7jO0AO6NOhgSNYnYCsbwTCkX7YG5tC4OsxyraWA7jxaRE+cajSlM0FDaJd8Tc4yl0M1hODs7uQuiEDlrpMzWu4bh/wCTbW4AWUb9Dyisjwrit5rtkZiVa46gEwCF2BAroWBwIMZiDG4nNPkfKseKk4JahjbLJRx/HcyPH7jLfVQxyd21w6nLnHPpNI4Zg7d65atlVQXGyhgJMqoOed/Ed/U1pO1aFWtutlUsIjjPyZmGwVRJII32rB4i45wmHulml3uiRAMjLrp5GmMDcoJrb7YJLl+mW5oLvaZ7B7ru1V7Ti2xYmDG+WNhGs1sUw6oJKxz339KwAw2HS9h+7Ja1iIGcksUuLoVIO5mPnW2xrNc3YD1JiOlI8VBNx097v5/2NSzY8cblTfZFl2ew1hEW0jZmyO8btk7wZjtJE6a9Kz/H8XbzgSAS0AESSTsAN6z/AG1U2msMpIZpTwsw8IIbkROtZzs1bZsVbfxMQGYkyTrIH78q3x8KpLmOQquMdWkdFGJ7q2RZuZi2jaEARrGu5mqPEY15hgQCdIHWrPvyNl266epio7cSJZgQNYPpFVhHT0VnPyZ3mlc2NWbEQxBPQVl+09mb8gAsQAfIgnQddIrXXbylc06ctYn0FU2ZWeANRr1E03gm4u2Y3FSuJTYHs1fxJGQKAAZZzkUBRJknmAZgSYkwadx/Ya9at57gVFLi2hbwhiSBILwQkGS5EDnXTfs44nYtFVxCE3L105HYgqjIgjQnRoaMwneKtPtD7erhcKFwr2S4ZUKsQ7d3zABmSYyy06E04srde8aik43R54u2SrMpIlSVMGQYMSCNx51I4dw83biryJ1PkN6uO2WLwt7Fm7hBlt3FV2TLlCOfiUAaaeWlT+yWFtlWZhLzA6ADX86tkyOMLKaV3LVcGANAscvSjqf3nlR1zNc/Bnoh/wDRjeCW9GQkH120qytYONQCBp7+VPYGwo2mTVpasKRvpO0mrZM+9j64CUu6KfHs7WyqDxMQDy8M661Xnhv81mKmBiEWAPuKNfzFbEYZYiB9adW0vLSTJhmEn51lHi1HohqH/HSUVFy2M92fwNt7bFlIY3HJEkA+LTTyFZ7jnZh7FsEjMWdj4QSAgGk6aSTtXSksERoRJ03MmdYnz0pGI4et0BWVmA5S2565akeNlGd1sD8M6vWZuxw3JfsSGJGGGwjXMNPkTWjwBzNDKR9feaX3CzMahcup5TS16CBS2TiHPt2LfhvvMzwbhcYi1KkC1dxJlpgjQpr7n5Vt7BUfeFVi2lUyAs6+5O5p3OeorDiJvM1Z0MOGOJUidxNrd62tptFUO0hjJYAkCI2JgE1z5eG3GwOHtHICl+80lhsyLEETOoNbN3jc+u4PnpRBuSgAeUaf0rbDxEsUNNFZ8PCbu/vqU1/hCJYwKrGa1dR2JmGn446kmKvMSqtPL1FNqupgE6cuXOkiTtr+4qjyTdX7/wBXZlm4LDllqfYrO0GCzjDsILW7obXQFSNRPsKq+y/Dnsm9DjxBYyk6az021rSO8agNv9aQcQR/etVmmoaPvqVXA4kqKvFW7rNGZdOZbX61X47hd1mBDD/uH9a0zXidOdKNscoJ9poriJLojL8OxeTP2MA4JnKeY1H9aeOCKrookmSd9ulW9xOZAnb+lFkM7fpFF8RJg/DsXky/GMO5tkKAMsOpBBOZdQflI96zvEsXYNpRbQi6cpdiTE9BPv8AIV0Z0EgEc/Xzrnl7DhDirJjQkqSRurZhE9RpXS4PLrtPsJ8Tw6wpaSosjWtf2fIGH0Gpc5j6REVk8OvOth2eEYfaZZjtPpWvEuomeDEsnpZPk9B86FJ7wdDQrn6mM+x4iPh2121q4sD28v6VTWSoPPN0qzwygakkn98qzyIehIsrbaRMf0pwDUeLz8jFRhcBkFSfPoBt/Snzb8wf70s1Qxdkl+IXCDpakzqFjLLFjl031Gp10GulOd5cVRcCWspbRQWMZAF2094jc1BY+WvU/wBqJr9wRldlA10iBOskc9dYOlMQytv1C88aqolmpvT/AMu2uVe8ygST3jeCQRMDNEeQ6U21y7oWRNASRlhjmGVWMiAJ1G8nlGlVtt7seF3k5ddPumV1jUSJ9h0p9rhJOZ3YmCwn8OynlA0NF5I7/wAICxy2/lk7vbwTMbdkFjlUZNQTGwjX4uZ5CkvfuACbSAII8VsyTETcPrOkdKi98zNJuXHI8UE6ToRGg5gRHSjtuSRNx8pIYyxJYgAKWncCB5VHkjd/REWOXT6skixcCkBFnLllkkktqWnmQDAGmkdKVDTHdr3aKADkLGEjOSTzMQTqBmMcqjtiHYtF9pIIMkdRqJGh0AHSm71toMXXMjKTO6hswWd8uY1FOCWzfyQNE31S+bJi3riy7W7ZlNFCkIO92L5YJ8JAAnpO+qLt6+hI7pPCQpOUkaEDfL45Ksddyx15VGuh3+8xgg5QdDEADbYZRpOsDpQ/nT4nuGWzRnG+usRA3b3JmjzI0/4X34Jy5bfy/vyPNiLjTK2YO4ClY225g6MZnmNKjXAQdfpSRm6zG3Mj0j86SWPxST18/Wlm3I3ilEUt4jlrOs0m5fUjxD0G30oF9PzBP7+VB8NB1UgnYjahS7lmGcTlExHkDz6HrRlMwnU9fXfb0iggUbZT89/ek3bk7/Q7VKIAWvTbSf1FYLtXbyYwkKDmVTBEjVSpP0rfIywdDofWfOqnimHt5s9xA2Qc9x1pvhcmidvwK8RieSFR+Jz3DyNNY3A89p9a3OEwndW0U7gCfU6mn+LWcJnw1uzctue8F0xBbK1uQhK6QriI5ZiacxV3Qk6E66HnvTfFTtpCvCwSTZD/AIcfi+ooUM6/sUVKbjNjNu7roNddvOp6nb0AnrVcqGrHDYdn+Dyn3kb+cUZEgSrT5Tod/wBmpVi6doEdfOo9rAusAqZPmOtSRYeQMkFp25wJO5rCVDEWL78AmACRy1pdq7JE7kfOktgrn4TvO46fSm2Rl3EHoOQ9RWdFrJWbUAfs8t+dIc6bnUE+/nTABjXkeW88vWl94T1+WlCiWGuHESZLb9B7daU2EkmSB7k+dFbQlgvMyNvyp3+EcEeEjprU3AIthV5eL6H3pasR/pOwJkenpSxacwchPy/OktbdROXTrod+ZFCw7BZmJ1gD97RTR0B210036aU7bvEGSAdKbVtddedQIRXSQCPUx/5osmYb/XpTjKOv096TPU6eUVLIOG4s6aDQyPltRXSsQASRzkjfrSI0n5/sUmegnnP/AJqEEC1odPrRd2JmD5T09qVmJ11FL72OQ9NatYKGojadTVXx9gtm43Vio+Z29qtMXiFtqbnJQW3jblr51jOO9qLd2yiKrBlJJnnPQz+5pzhcTl6q7mGbLHGmm+x0PsmbD8Msm3aRLrzYuOqhTmH4m31UfWszjHE7AbiNCN9fWp3ZHj2HwWG7nEMELW1viVBzPJiG+IHUQFE6bgVm7HGlxDuAsEMxWeaFjEjkQCKv7Np1Ti27be7/AG9wnjyKPpY+bx8vlQpBuHqKFVr3G1hASefzrQ8HvmECoSVAB28UG4efrHtWcV4q94ZjWCqRZYgLlBGx8Tnn/qPyoTWxaLLVpDhsjQBrJUmSwg+lP3bzs6hUIZFY6lZhoB+q1X3+KsQQbLiR1GykGfzol4ldNzOLT6gSNNdWJ/MfKsNJrqLlbhkwh8U7ldNTM/OkAE5vCfFl1kbgkbD96VAXiLER3LxER60/hsY5Ufy9DIPiE77VXSHUC7jxNs5W8LSZGhgQYp9+J+GO7caaGORqIwdbTjKIAZdGGmaACY6GnbeIuBYKZso3DDZfz2oUGwxjzp4GjPm1Eco51KPESNWU6kkbbAFo+VVjY9nQRaciQZkGdfrTqM1zTu8sEk5mAJ8BGnswqaQWShxI2wiFGJCnbXSTr9KbuXmdNFI0Cx1IYA/URTYxLd6xCAnIJGYc2JJ+ppWGvuARkE5mf4hI8Wbb1WppJZFNh9JG8nccon8xRvYZRmIEDnM6TzqMuMLOpFtsrGBJgS5EGekipl6472ygAEwPEw0JhgNB5UdJNZDOK5c9ttyaAxEbwabbhryskeI5dDsQCY+VM4rA3FBZiNDHKdDGw/OraUTWSzeH1omv/smKqBiNoM0trsGDrzo8sGste/JiR9aJr0amqpsYTAkx+QpN28esxsanLC5l7huzd/iAa3ZItrAz3CGIAn4VA+JiY08qz3an7KL+CVLpcXrOdUdlUoUJI+JST4SCNR11rvHY3Aj/AA/DrGXNbRiRuSTmnXmaqePcLvtgr9u8EMsXAXMQcvw6kyRCqYIEGa7WKHLx0vicbJPmZLZyfBdjzxTGLbV+7VbTM7RmIVCAABtJzAdNKvOM/Yr/AA1lsRhrz3Gsz3iPHjSNTbI+9B+E7xFXf2RYBbtvGZj4mC25AllDAnRuWvLbQVu8Qz2LIS43esRBdLYXUfCXUAhf7UMP/kkyZf8A1dHndsO4JGVhGmqOPpGlCuuXcKxYk3JJJJ1O80KW0LwM6pHIBvWg4bjbncqi2sy9cwE6k+1Z5fPrVng+PGyqqigkayZmZ50vJWbp0WgxDsB/LiA1qJkyySSfKKeS/cEqwSVgalpIYZhAA6RVOnaNgT4V+LON9Dly/KKS3G2JYlRLZZ1I0UZREeVU0stqRoWxFzSMi7mMzaiDGke/tTGExty3mRbWc22YMwO5Mnn5Gqk9ozqci66TJn5+1Czx1luM4UFmOYyToeg61XQw6i3fFXSpXusoIAnMOoI+ZFPLj27rMqrBViB4jpDDkPWqMdo3mSgJ3Bk6azFMNxhjbCBQBly6EjTbbrrU5ZNaNErvYt7K2QA7nmJ6U3/FXJzKkZ8rfENYgka9QPrVRf467KylQZXLueQ0I86IcffIqFVgCNyNhEmKmhh1osRjroZ27rdArHMCAMxhpHnUn+LdFzBU1InxEnxGNdNpNUN7jTMrDwgsFB3kQZmltxwlYCqBIJ1MnKQQJ9qOgGos7uJuBLS5FYgqQFbXwQdRp1FSreLuOC3dgQ4kFtjvA02IIqiXj7B1YKsoCBvqDG/plFLXtG65/CviIPPTSNPYVNDJqLXEXbnhBKKc52Y+ElGGunQGi4ir3LTGEAEucpbYeIjUajXrVLd407MrlF+LMTr4iARr86U3HnKFMqwwIOp2Igx05UdDBqIinXXQUAR+vtUZjH7+VLN3SKu0VTJDYg7aAHfSmmfcA0wTO1ELg60aA2ei+weL73h2Fc/9MKf9py/pU/F4EXWIecoI8M6HTnG9UP2ULHC7MmZLn/TLHw/vrVjwntzg8VdazZvK1xZ0iMwUwxSfiHpXVj/ivgcuVqbozH2W8JNjEcRXYB0VY1H3209ARXQhaHnqZ1/e1VHALWHV8R3JiHBuLM5Syh5A3UEGa5tc+17EpiWutkbCSQLSiH7vNAfN+KPFHOhGoqi07nJ0dMu3lDEd1dMEiQgIPmDOooVnT9puD5Yi3HLcfpQqnMh9oPLkcLG3vSsuvvQoUgdACnQD1p3uxofKhQqEEMYX3pQXWhQqpO4I0NEi6GhQqxAW6WBvQoUGQbuCDRTqPShQqEBdOhNOXlihQohGUuEtqdhpT6LP1oUKDKobCCRpS3XShQoMsug2g5UZGgHWjoUSI0XZntNfsYe/aR/A6xB5ToSpGxjSsti+Ivbdb1s5LltiyldIIkbdI0jnQoU1jfQXyIsLHEr1u4zpduK9zV3DeJiRMk+5qLevMZkk89aOhWEm7NUlQnIKOhQqlhP/2Q==">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790575" y="7351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49</xdr:row>
      <xdr:rowOff>0</xdr:rowOff>
    </xdr:from>
    <xdr:to>
      <xdr:col>1</xdr:col>
      <xdr:colOff>304800</xdr:colOff>
      <xdr:row>49</xdr:row>
      <xdr:rowOff>304800</xdr:rowOff>
    </xdr:to>
    <xdr:sp macro="" textlink="">
      <xdr:nvSpPr>
        <xdr:cNvPr id="29" name="AutoShape 4" descr="data:image/jpeg;base64,/9j/4AAQSkZJRgABAQAAAQABAAD/2wCEAAkGBxQTEhUUExQWFhQVGBoYGBgXGB0YGhsYGxsdGB0YGhwcHCggGh0lHBwcITEiJSkrLi4uGx8zODMsNygtLisBCgoKDg0OGxAQGywkICY0NCwsLzQ0LCwsLC8sLCw0LCwsLCwsLC8sLCwvLDQsLCwsLCwsLCwsLCwsLCwsLCwsLP/AABEIAQsAvQMBIgACEQEDEQH/xAAbAAACAwEBAQAAAAAAAAAAAAAEBQIDBgEAB//EAEAQAAIBAwIDBgMGBgEBCAMAAAECEQADIRIxBEFRBRMiYXGBBpGhMkKxwdHwFCNSYuHxM3IHFRaCkqKywlODk//EABoBAAIDAQEAAAAAAAAAAAAAAAIDAAEEBQb/xAAyEQABBAEDAgMGBgIDAAAAAAABAAIDESEEEjFBURMi8AVxgZHR4TJhobHB8RQjQlLS/9oADAMBAAIRAxEAPwD5/NX8OkzOw+p6VzhVzPTNet3SGxkTvGffp/ut+q1fhW0crXDDvyeFbxjkxExESwiM4/M+4pWmpmKggTvOwAE7/vajb7kEFmMZIjMgjlnY58s0GQAuqfWYnnJGdgDHvXEschbzeLRKMvJswcRE8z88+xoGSwZpIgE+YM7VZceSdIMg4x9c+XSuLsDAAMzOM8pHOM/sVBhWaOFBLkkJPoVH0NGMcA7zvnYjnHIfpFQ7P4Yklpznz239o/CrU4Y5g48+Szz/AAqnOFqNBpUXuFUkZMEyfnAg+f6121w8kZjcZ3wM0asLGcA7T7TPlJoXiroWNP3RMH12PKfzoQ4nAQnaM0rrtxQIG4iDzgY26xUiwyZ23POfKfKMVC0sA5mQIPMcz+dD8XxQKkiRvz5nNUBZoK7rJUbnEt452mI3P7Gaov8AEEkGR4t9p3P+vehb14kTO5JPLaOlQ4G5LARM7euQPlNPDKFrM6S3Uma6Rz5fI7/gPrViXMEKSCQPnO/yg0JxDjJMSI3GTkr7Ymo8OR92QdswY2/AA0NWEV5oIscXpEztg+wB/Ue1UXOOOqRkGPbaq+JtbTJwYG0kbkEiPLnQHCpqOZPKBzPITRNYKtC6Vw8oTcXy40id5/Dz9av2Ok/ZJMiTOYkn1NO+y+x9FlzdAUDxd4Z8K6SQyxvLaRGSQ2Nqs+IeD1gNbSVKSHVYVkY+D7onEEk5knpSC8XjhOHNHlZxr6g5MTGCekY6+fvULl+NMsYgCNRyepztmgGJ1qpI8IPzyTPUnA+XSp3eGlnJHhUxjzyPTcU/bXVK3k8BXcTfeCwYyB1M+fuKJL3GPhkGPF4jvJPI/uKD1aSfkuwEHn8vzo+wmJJkk59sfl+NUTStFWUME/Tn6/WuLaYwp5nzmAY0gdZirFYyRGwwBzMD5Z3+VS4C+ouI7hioOeZxPKetFq5HOkNp8DGtYFPiLFvIuXbKsCZGvUVIxHhBA9J60G/B22YLb4i2GYgL9sZOAAdECes0bpdL6XW4i2O8V4vd0NOobqVgAMZBk9RmnnZ3apLY4q5eKK7kW7CrbGlSQGfOTHLyzmk1WR6/RJfI48hYpuCdToZSrdGEETnntTGz2c4UNAJXSzKJLKGnSzCIAMTvzHWruylFwWV8Vy8oIFoqfGC5ZWd28K2/FkzyNdW9oFi7cJLXrt65dZRI0r/L2HIS5jaDROs4Ua8NqlDheDbW0+BFXUzHAC8yx6Tjrt1owdm3Bq0AkKMwCZxMTGxBmP8AMT7rvjZtrP8AD3byqzsNPeBfHpRT4tAAOSBLEdKo4y7du3A9q1cIsOxhlEG9q8YIVyAAoVRpnbzpW0nlMMoBNIIcK2oyAQTGfSJ/fnUOG4J1MlHgxDaSVwPu9TzpivaBm1ot3RwxR2IMMSmsq12Bv3bBQCc+HlNW8dxbIr93cgtYthXRsCOJOhpGwKkyN+oq6dwhL28julvD8JL4BGnZtx139/r5UB2hYOCoG8nnmBA+WY8zT/tPjkQ3jZckltJuW50Wla4DOsCNRHhhfPOwqVu7dN4m4WVHt95bV+KawNJb7QKrk9VIBEyatm78RVSObVBZm92fddWbu8ASIBJVQYgwJ5zn1ojsfsUkEmAQRplgpLclGcmAxAGcVpr7qq2XV/A951Yi9cuW9S2yFBa6AMljkYPXGKeAa2io7Pr7m6S6oNQ13EAXx/ZYoFcws5I84IvdVIGgXu6pU3Z4KhrjKqAadTzk7wAMu0/0gxiYoPi7K2nZWHit4Mc9hIkf5z5VorXA3w7XXCXXIOl++FrulgEwrLFo6SN4InG81ne2UGhbial1lhBIYnSftq4jUpJiYmVO9WwXi1bpOtJNcu63BggfX/dNeA7KAXW7Ki6oBefERyVVBLROYECar7H4VS7F5ZURrhgwW0idIPLPPkJNOxxWgpdD2L151hUHeE2RyW2qGBAxMggzHUscegSWjqUxW4BbvC+EfSAjKYBIWSpDDSzHUqKB7mvdqHSRouWbY7sKE121ZUyFBLHWJTTImZnEGgeG4q8e/DIls27TNIXQ6MVLKQT4iSNW/LMgxRPEOf4i20WtTcIrlrgLFzAZm8Ik3PCR1gHOaRtrBTS7NhJLXZKkwL1qWwsFmySfvKpA9Sa7x3Y94W2m2wUGT4YOBBJ5xHtmabdrXFu23J7trqqPEgdSFFy2oEM5mAz5PIjpSztjiVttctpbtrlk1BRq0mVjUZORufOjDi6qUrbdpVauy5MCAPDPIZ6AfhRVlARDQCvWTvS8GQY6CPflRVux50ZCtufzTlxEk+err5jBmP8ANVuoBLcxyHIkc+gA/e9RN2T8yDiRA/Peq2vznq4kiSSRP5HbzpRJccrUKamHZOrQ8MSoEsqJ3pOdI8BxImZ5CibfEksrH+L8JwDYlRiPsgwBywKz13iXGc9cEKJNcXirhO7fOY9TPvRbL5Wdz84WouOzQA94L4SqCxdhGSNGkBI04+zXeHdkACo6iW/4+FuyNcF9JYahqgAiYhQBFZZ+LeTNwKAfCQdR6/dmKaWrgu+MQLoMtBIV+uD9mSeR9qFzKGVGm3Y/YJ6bhlS1m/cKsLil7JBDqI1Am6OgwcYHSqSsBR3N5VXCjwCM6iQWvSWkzJzNDdmWS9xUZtIe5bQ4lhqZQTE8p+lOLvYLhS2tAqp3jMQw8Hdd4WUAHUIIiOo91tjc4YGPemve1jrc6j7kI/F3MSLuJEzYBGQYB7yQJAJGxOTULSgagLCr3n2xqsAPzhhrIicwIz7UxsfDrszKHXcrMNBcBoiQMakYathB35VW+wTK6rgOt7KLpBbwXGK6pwJBX7OdvMUfhPHT180oyxH/AJfp9kG94iAGKwIAW7ZVRzwo8I26cqrtCBAJMkt4r1lvEd28SGG898UVx/YpDIQw0XHtICZkNdCezABmIOJ0NijbHw9bPdzdZO9bSisBONPhI5k+I6sAQJ3yQid2CEzR9z8h9Epe5kloaQFIfiLTAgZgq1sjB+VV3GypMAIQVUcRaCqRtAFsAbCmb/C3hZg8KCSCQNPd9z3gYkH/APJ4ZAgjPOKrsfC4e5dti4f5dzuwdP2pCsDvzXvT/wDrFWIT6/tCZmnqUEUtMCO7lZZ9LcWroGJktogAmes0BxXCo51O5Ynres7DYACAAOgxWot/CCRqF06QhdvCAQIDLmdmAbMY0+dCN8P2u577WxAtC5Eru3dEDVGP+T+nMTijEbglmRnS0gs8GiEMjMCDgresA+3iopuJaI1uAeS3uHWf/S4pb8S8Lbssot3GYNbW5JXTAuDWi/8AVoKk8pJjakH8SDzPv+lQx3yiDwOFsUuxA1uIj7/DTAmAW7ySMnBJEGrjctNDuWNxA6q3eWAIcEeJe9MxqMRHuKxC8X03mu/xTEx/iq8Iq/EBWtVEtqxF1CNLDS2lg2AdHguFp2iOcVk+0rzXbjE7uSfc/gKqXiGbHvJ5YonhEgFj7en+x+5o2t2ZKAneVTaJmAMSI8439sUbevjHv/uq7bwCBG2fTy/QUO98SYA981dWUQdsbymjOeWVONsnlBP1qfdkDmYA3/D50QV3HI7+ZkzXLj4I3rbDoaYXPVS6mzTUs4qyxUMYbMZ/fnVHE8NGM8p5AYnIo/iCTpIBPQzAG0nymKsSTOoZJG/tt6b5qR6c5BSJH3wk1jh5YeFsEbR8+VP+zyJMqAS2mdvDMjbEzBJ86qdFWWESdxBz1MbziruDviDqYgYyQSfF0G+5+tDNoyRVpkEwaeFwcSREkBjBB8y25I5iOtStdpHRpElQPsljERpiAY2gR0x5VHiVEgwCxkCfw+VQs3VMys5Ikb+sdJpH+E4D80//ACGl2eEw4S+7EsbkIqs0KxwfWYkyQTzzQ3Gdqutu2C3iZyxJYnxdTn7URnfapcSdFgxvdICgf0gySP3yoHjLRa1bY4l/lIHSkkAntkCvnaLhprOLtRudtXSDqbDNrM7lwugMWOTC4EnEmNzVVztq6TqLMeZYsSeQmZ3gAewqL8IGSQfCsFifKRjzOflXH7MEFpKgCc5JHnyFOZEX3tzSzuJbV9V0dst/UdtO5+z/AEj+3y2oyx2rKSWIaSZnyxOd8sPfzpQ/ZJk6SIEbzzzmNsVW/ZzDePLOP8VT4CoyYjom13tdtPhLbQfEYIzAGdo5VUO27ifZZ1MRCsRiOcco5elC2uGZWAAmMkef51XxVoSSoMFiABv6RVCMjoo99i1RxXGM25O0fIQB6ACPauaMTjl1H+6sucCRBMgHlnE/j/mvcVwpBzuBPPyyPpTNqQSUK1z5fKp99/aM+pqyzbkS0ny5npAplwvAlV1sF1DYTGPPpzwJJnlVEImglC2MDU8KuYEAausdAOZ64zXbjtcI8SACCBiAY/Hz5VbxVpmYFozBHIwNhv8ASOdQttBjw5OABt1/eaoDuEZJ4vCruscAgGPWo6T0X5Uf/DwdWrwgbkZHPbny6VSzgEhsHfI5HaANqlEGlCBVlOia908qiakor0SyrxQY6Dlyrv7mnXA9jLdsu63DqQ21IZQFDPMknVOkEbxzqL/D1wAE3LQB2Osn74tjYH7xGdomYoN7LUWcvXDgZlvszj5x7fOrURsbb/T8sU94f4cuPqIKSlzujJP2hpBg6Yxq9cGAYq3/AMN3MnXaxAPjOC3XHTP4TmF20HJVpGUBwa9wvCSVQc2/+R/eKbcZ2JcQgDxyCSUBgEOyRJGfsz70vtmCCNxkUeHZCgXuJQNdaI0r4FB2A5/M1w8MLqFNmBkRjYQPI/4pjx9gOvepgffAOVPUjpSRwy8Qpn7vLbY/Pf8ACuK5jZImsbh3Hx6+uy6AcWPLjx/Co4niNFgAiSx2GZYE79Y6eZqPC8aboMKRH2jEqCdpJgRPKu/wj97cW4QQo1AnBJaB4BnMCh+M4K4NelIRohEOBG0jmd+u9L05la0+H8eyqWi4bkw4W0unT3i6vvBSHyfRaouyAQisRmSwAxGwB8/Kl9vsl2P8vH0Pl+FT/geIU6WU7cmiQfU526UbZy47SfgK+iAxkCw345KKv3n/AKAD/wBR5ZmBUGRyxKQI/pBO+8n2rtu5cYGE0iJDNA2xJ8sUOOCuEBpLJGQCyqPQmFJpnitOM+vcllh9fdGPbcqdTDlIJBwDmfbPtVXGcSCf5bFthAgg8yMfvNXWOGw0WwPCxn7XLOZNV2rjAeGzG+0rPyWr8pNf+j3UIIH9KVhXiXKiNgpIievXzzyrjAcxJ2BnPlNQLXmEdyR5s8/pVdzgb7blRzgGY9OlO8No/Cy/zr6hAXuPJV3EXwPCY8/XfxdPLn5UJbIickncgYAGwEzijLXZjgYvRG0II9+tWcPw16cvbPMyIJA325+xqnMI8zxQ+H1QjJoKNnhwqrmS0sZ5BdhJ8zQbu8nVIM8s45UdYS+zFkCEE4zGkZwJBA96mOz7J/5mlpP2Szx5EwKRvYBzkm6z8OL6JzmOdwMDCddnjhdB703NbSsKBCjUhDglT4gA2MyMY3oq2nBKQwa6wA+yyyGJ/wDKNgZI6xBIyUgpr2d2v3SaDbRwCzDWJywUH/4j5muu9p6ErKERe/gi5UF9AW2A8eKRcJckacsbZ6AY58+3rfCEM1lr+tFOghQJZZKuxAMHSJJxs20CauE7YCoqdxaYgBdTCSYctnlmYPPbOKY8Nxl0a7iW7UXG16ZUBIRrUZADSHO3MZ50DrHf5hRDv/BsqK/epEMdInLWrQaQy82VjInB5yABLq8KWtwXC7XDAEAKII8JyWmTnyFMrzuXWbfDo1vP2gZm33YHMNpKzGc7Y3tfibvKxwxYnUfsGBOjSRIHTbr12EOr+wrQg/gtirgkW1PhBj+WAzpgQSc5mTnnFd4m1wesgm+kIuIA8eFOCk7DVJiSx22oPiu0xcthTaQEZ1rhpgCSeeBttt0oG5cLEliSepJJ+ZpgYepKiOtrZm6FLBNK6dZyZA1AwADkkbbRWb7c4h0NspiLSiYkyYJPmSce1O+Gthw1smNUZ94P0J+VQD8O98tcMJbA0oMknYCOgAOOpFcLVks1RJvp+1LpRN3wUPWUJx6EcQpYGe6UE9GYT9YNW1B0Ny695gQWPhU/dUCB7/hNErbrq6GN0cIDljncHPJCqViNqj2m5eyVzJKyRk6ZGo+sUSErzsAMkD3pk+mjlHmGe/VVHM5mAcJK+u672rZ/4wCq3Pv6DIn/ANRPnige0eP4m4VtXQJBkDbl6xFaI8MrENAJ5HnHrUm4RTBZRjbrWAezXXdgpx1AI6j6L13tF2tFXsG04B0kAQRHIihOF41HBKmSBkcx7V3j7LkqUP2J8JOCCIPpil/DdhsbuSY3EGDG/tSY9+isOGD6x90x/wDvrb0TC3xanBOkmYDYJjEgbxIIz0q8LSvtns6QTH8xcz/X5HoaZLd7pLWO+ZwIOy7STjkPOK1M9oCgD5r4rk+8d/QSTp3WbxSIscIWzgDmxwBQPGt3k27R/l/euEbnaE8oq+8z3P8Akbw/0Lhff+qu00QyTm5sD/qP5KEvawUznv8ARUW+FUKFMkDYHb5DFEIIwMVyKkBWtkbWDyikkuJ5KGmpTUJqVMVKYrtaPsTiuHv8Sh4pUtWrepz3cKphzc0uDJYGdIC5iBBons3g+BXj3W47fw1vxhyyFXG4BAEkHUIA8WM84WZKwQosoK6DWp7F4HgV4y4l643cWp0uzoVf7udIzOrUNO0Z8u/D/AcCOKvLfuMtq1qVWZ0IeZtg+EZ31grIAGaoyjse6iyteojjbSrcdUnSrEDUQSQMTK4M74qrTTAbCinYfSwPz9Of0rMcdauLfZlE6WB8jvH0rU2+HJoi52briTA5jafU9K53tBhFSt5HPu+y0QEO/wBbjyhezgLqhl259QRuDRzWuQpetlrDFrakoY1KBiOo8/xpxaZWUMpkHn+/wpul1Ynb+fVLmhdEcoQWulZzte5Yey7M03w8ImrAUf2/OTWwbFfP+0L+ne2k6nkEySTAmNxEYPnStc400DhFBWSVP4V4xlu6J8DA4OwIyCOlakyay/wpwAuXS5MC1BjqTMfrWxuXFG1O0ZPh5Sn8qhbHWpFQMjcbEb143qqJrQ9jXja4WFGuLTYVr3Ff7Qz12oTjLEfZxGR+9q6TUQAJk4iuJqfZxh/2RHAzX0XSi1Qk8kg5Vdu4DjmN6nFJ9c37YUEgNuJiPWnaxMc66Wk1BkZ5uVhmYGuNcKIFWBa6BVikVsSUsNSWuAVMCrRI3sriLaMxuW+8BQgCBhpBDZHQEYg5wRvTO1ZsEBhw14oTgh5JAIkRP186RgVbbuMMBmHoSKBzbyFSc21s6Ub+GukKTEEGTONYGftK2D6RVfFXbIgrw7KSDp1wV+9krz8TDecAdMrkusNmbrgnff8AHNdYs0SSY2kkwPeh2G/7UXFSTOBJ2Agew5Cj7XByar4ZKcWwAKJzqQkoZeHiuqlXtHM1Tcvig5VKBtCG22Eb+/v+VLeBDi8EEabh9IaDBHqQB7zRR4jpn6VXx1/SVZATgkDnIH6muLqYDppBJHgFdOB/jsLH8rvZHFpe7+UOq3ZN8DVIi2y60aAMlTiDvNZH4u7MYMtxJZLksrDIZdwR7fLM7Vqvge8v8cXuDSeIDIV5fzUhx/8A0VsUn+FLzI1y2xBVBpAYalB1quqDiQNUVTpXvqzaSABYISz4YlEuM4KoRrDQchQZj+oCQMf1U+4S4HTWobTgSRGSJj5VPg3Nnh+MuNl+4s2/FkzcuDr1gmOlA8Jxeu/ZtgnuyHZsbuQST6CAo9+tMh1zmAY8qI6bNXnH6o0mvaZoq9whXbIOwO8fvrQ+rccxyrpQauKb8Jz26pMsL4+QoBaZcAtvTn7WTnYR1MdKA0mppw4YgNBEjHvQ62HxYi266/JXp5Nj7q1DtrtAW/sADEz+lZjgOOe5xCmd5BHlE0z+K7RzVvZnZqWc/acjLfkByrk+zoNxDh0T9ZIb2owLUgle7yvaq9CsCEW0YLcgRJ6TtUlFM+xuMuWi3dRLQJO43UQZGfHT8docXmSmSZ8Qhsj+7I8MDykUDnkH7qWklpuGYDWjq0Ge7I074+0STiOf40YOH4aW0i6yoSS3h+xGnVnnqKx6z5UwXtHiiJBt50yAwxomJGrGT+EVN+Ovgrr0hQ8nTGCbneEbmDIImDjecUsk+iqtKjY4cd2VZs6i6tmN4yAB02mZ5RmapwuP+aM4lZxEco/q+Q6054a7dUXAO61XHDmWwoEgJG3SJ5DG0jx7Qv7goR9vaT4Qp0yw1HAHPMtnNVvPo/ZUlVqwhza1HSCz6oGAdxn/AKRGTJqaW3aAqnxFgMgSVEnnyBFMTxnECTqUfaBknbWCfWSoEnce9C9oi7c8Ld0IkrpJ2CqCBvyUb9DUDj1UStmzVRE71Pi7DIxUkSI2qpLZp44UXMUNc4zQTGXIhQNxAmSP3tRrWqyfa/GPavPJMYjpEYjA/WsWvzGAO606Vwa+yp/Dd5v+8LDPIUcQrmcQCyrOeUsac/B3AcPc4ri7d64wvy/d6YFvw3MuxJGxGAT97rWM4rtm5cgHlURcaGLW2hh4iVORM5Mda5YschOcGuOCmfGcSwt9wzHvLvEDvDMiLfhAEEggMSfYUVw0LxiqjadIZFODAA2+lIbDhyBbtiQOpwOu+KZdhS18sxGoA4APkJnbr8qKNgfI1p4Vl+1pI57+5be1xoI0v8xVPE8OrfkRj/VBRXVx+Ypmp9llp3wfL6JkOtB8snzXmS4PMD5/5qNq5kEHnTfh3DL1xn1oO5wI1hhiTmOfr5+dK0/tF8dsmz+4Ry6RrvNH9kJ28ikwdjPz0kj6j60NwVzVbU+X1GDV3bT8weokfI/iaD7GWLSyd5PzJxTfZBNkJOu5CNAqQFeFdruLBa53gFTD+VH9idod0xDCUhoCgBgzCNU78tpppZt2dKE8McgZ1tmDpdjDYk7bZoHP2nhUs+rVejU7FiyfCvDsW8U+MgSdozy8+vOpcOLcM1qyVYByGZpAXRp2JgwxnnyqjKOypA2k2rty3Tvh3RGb+WwBCYmTtJE9Gmd5/CpcVdDJp7uMAA5kHVJPuMe1K8TPCpZplry2q0d6xbLazaYKytjV98mQd8QGXH0qxrSW1UKBrKHUSTuyMvXq04jbzEX435KLOJYqvtDiEsoWuGFg5g/KevSnfFXFZmKLAJJA2AnlWL+JLp4lv4e0AVU+M/3Lv8tvelzT7W/mUbG7irfgzjkuW+6LarlueuU1YIJ+Xyob/tAtg27cASC3rsKTjsu7auqOF74XRIfWoCwNyHHhZSREGiF7be5qW/YtubTDm0Bp0mQDDekx61nc8iLa71SNrbfhILPZdxkV1UwxYScDw6Zid8k0Qez76khX5SfGRgkiM/8ASa1/iuWLbMQTqeT5SuBHKABjlWd7bvgcR4MDugPU7z8ya5fiuc/aF0DC1jLJSvjXvJC3Ay6lDCREg5Bnn60w+F7R71iSZVQRnHi5+eKZf9prD+MZAcIttAOQCWkXHvQ3w/xPjVIGbIM84DHB+dbtPQkCxvJI5T6vRSu/x3ELJ/h5A6PJjqYoPh/iEscqB0UGSx5LJgCfQ103aljeb+SSGkrQIxG1H8LdJk8xSbs5L3iN4iWPhUbKOlN+EgBj++tYvaMbHwGQij078rVo3uEgaDhKu34FgkZ+03zM17gUi2g6KPwoT4jYBCBMRHry/WmlpIUDoB+FK9kDDii158wXlFdipiuzXaWBSt8PT7szi7qAKrYEAYnmzf8A2P7Apb3qIJdgo6sQB8zTOwcSMg8x+RpD3A4KiKs33CkA4LazIk6oiSd6sVj3YTvAFiCIIMEznGRJ+RPSge0eNFiy90gnTGOpJAH1NR7G7QHE2luqIDTIPIgwR51nJF7VdGrTm3xbiP5iyIjBMRsNsVM8S5DA3BsJYDO7YBicf/akvGdpWrTBblxUJyBzorj+NFvhXvpDgJqWPstMQZ6ZoHFotQNJKPbtFyDzmdx/VE/RRQRBNZnh/iZr1ji5ATurRK3FkDUQQBmYJMRma1XZoHc2jBEophiSwlQYYnJPrUjka78KJ7C3lRS1SdeGtp4wIa6gDH+/c+5JPuKdXr4HMTSe+6gmcoxyN4Y8/Q/j603beSgBQPHcRoR2YhYVmzgTBMr6nl1+vz3sfjLkNbgMrkFicsDyO/z3rSfEVm5d4gcLZI0uikgknSftyemI+dVdq/Dt3g7iXuEYvpHiWJO3ikfeRuY5VlmJkuuBj6prPKR3TDs+9rsWxbUuytdDBdgSLRlzsBAO9Ie0uCLcTbLR3ZuW0dlZGiSJEBjEZxSbtB1JJtalV4LWycBgTjzA3E9ao4fiXt5RivPHX0rG2IMOE+SYv5Wu+N7Qu8TxNxTP8xsf9Ph/KgPh3F2352mB9nn8CKWr2/eggspkQfCASD1KxNXdm8Y6nvBaLCCo3jzAPt502DcJATwheWFuOU/+IuKdbem2SGeVgDJWPEB7Vir1xpg407CNMH0rT8HxZ4niUOkoLSkxOZOKYcZ2al243eLI0LDDBBBaRPuK3PjMxL2+5IusJF8LcVcN7SWZlKkkEk7bHPyraBZtsBvSvs3sm3ZJKSS2CSZxTjgnAMHY0rV6d50pHUZWjSSBsovrhJO1rGq2RzA+dE8Dd1W1bmQJ9Rg/WmHF8IDQI4VrclRKnJHn1rnez9W2FxDuCtmr05kFt5VsV0Cq7V8Exseh/LrV4FejY9rxuabC5Lmlpoob42VDY0/f1BlE7gGD+NM/g3jVPDok+K2IYcxkx7ViO2hcHEMzqwDGVn+mm/YFhlK8QrDSWNt1JjoF/wDdH0rjsmeZbI+wWp8bAygmPx/2syhbKkhGHi6GcQf3zpJ8Pdq3rNxLIJgmNDbSx+nrVdviGljck3Gcl1I+ydgM1d8M3U/7wtm5OnU+phkgaGzz2pPjOMhICe/TtZE03ytN8X/DZ4i5ZuWXTu9Ol3OrEMZISPEB1ETU+MusLFnhbbqFRR3jQzh0EQF2OljM7EbVYLwuraW1lQpmQRIJJDbdDkRihuwrdu73S3GBu2rrF7Y52xEkiNiceoFYTqJDdlOEEbQOqH4XgdJWyVhe8LN/dJxJ5gDAnrUfiH45VCUs+NhidlB2jq3tSf407Xc3GshjqJ8ecSfu+vX5UR8PdgIlsXHlrrZVZwo8x96eu2K1aNz2gd3V71n1Qa444HySpu0eOvSQzKP7RA+kmo2zxisuu5cW2SNTnxBV3Y56LJraLa2I2OP0/fnSP4s4ju+HIzL/AMuR82n2Ef8AmrqSw7GE7jaxNdZ4Svg/iYW+Ku3dMq/hUjdUG0dcAfKtVw/FC6odXDK37z0PlSez8Ko3DohEXiNWobgnJB6qJAz+dJOz+JucDxBS4PDMONwRydfbP0qROMADXcfsqPmypfFfAC3dBH2XBPoRE/iKCudh8QE7w2mCf1GI6Rvg+sV9C7R4RL1opIhgCDv0INKu3fjbiltmzC22t6RqB0lgplYUAArGDy3rPqozG4FgwU2MhwysFw3DtcYKg1MdgK0N5eI4ZbdoAE6TcIUasEnDD239KC7CuseJ1qo1Es2kDEnl5DO9H9p3Qj8UxfxaQiqTmWAmPICrY3ybgaz/AAh6qvsfte2HuPc8PeEDqBAxB3pp2j28lsQpDv0G3qT9YqrtALw/BqhALMukD+45J9v0rP8AZ/D6dNy5b1WySBmAT0/Sd4pxe+IbAftaGgcoscTxfEZTUF/t8K/PE11ux+LGQST5XM/jWq4XiFdAyHA5DlHKOR8qsBH1n6f5po07SLLiVW4rLW/iDirBC3ZI3hxn2bn9a2PZHbVu9bkb815g+Y6c/ahb1hXXS4DA8j++VZPieHfg76vbMqdp5jcof30rm6vQBotq2QapwNHIWu46xIOMz+z5Uqudpup0wpI3mnljiUvIHX7JXV9NvY0FxHDamJ1H2/3XOi1DoTg0t0sbJBlDfFdo3CsQYwBzzGfSivh7s0qjq8Mjx4R1BOfLlUvijhyy2goIm6ASN4g4o74ZYjhbU4On8zFdlse3UOLjjn5rmOkBiAaMrP8Aa/Ca+JYkEaQSx2mP8EZoX4YXTxajSxVlMEchtqM8hETTH4n4Z7t5gAY/lAED7WpgDnyirfh3g9FxSZxbuJPmLzY+WazRgMltzqF4+a0Tyh8Qa0ZrPySXtD4z4xmZFui2NRH8pdBIBgS2THlMUx+Ge0LnD2rt0ZYXdNyT90TPp4iD5xFL+0/hpgzlNObkqAdkAk+88vKm/aNoLZ4rTnvG1jlkBQfrNKPgVtNdvnwljxbvKQ/Cdjv+M1XJaA1wnfxcifczX0S7vOpCRtMKfToR8qxXwFd0G6QstKjciB7b/wCK1VztlwTKrBzk7Ab8q0M1MMeDz7spRikcMcIjvkggtp5gRkHcgdYOcdRWL7b44XeJs2jOlWDuDzZvEVj/ANtM+1+Ka5JVfEE3AGYyYJ8udIezOEvK2qSLjtBIPjK84g7E7n5GpJqmv9yoRELcjiNWUadW7KCQByVeRj8ZnpWZ+NOzwba3QDqUwxJEkHrB605clMamUYgnaI8xFL+3bi/w9wB9eMZG8+Q/cUs+0mSeQNOUf+M5ubXfhHi9XDAHdCV9tx9DSn40t+NH/qVkPqPEPxq/4LBFm4Yx3n/1Hzq34rCkIHGFJJjBwAJ/fSqf7RLneBt+PuVs01t32sp2dfe22u39oRync7H8KZcfxaXWRmtKrBgzlTOochMfjTG72d3KORbZQXAhxBKhfCSATEtJ9xSJ7JgkCVgTvKk/lNXHOSCAcIXMpFfE3Fi7ct6ZjTj1Jg/gK062LfdaJBQKFggkcvesdx50urEQQQYiAdJyRyzHKtNw3xNbI5rJyDv8hy86DUTz3uj68ooms4ck3FhuHbUrHcaWBw67aXBiWEiDHrU+D+IbgI1KrAbiYY536Y/SofEnGC+4CZ0dAemeX70+dKkuhGlc+tHFJJsySCheAHYX0Dg+JV1DpJDDfp5dJGaF7c4TvLLAKAyqCPVc/P8AU0L8OWdNoBgASS0NjcmOXSDRvFj+Wx0xCtMR0muZJI/xcuJorW0DZwl/whfBW4n3VZWHPDAyPmKdfwZbdtPl6msr8HMQ13b7K/8AyrXcPxgyQVYTGCOVL1QIlNesK4XWwKZv45NB33HOq0uEEbaYyPrFeZQokDBzPWpgry3j57CaU55dk5TQA3AU3Mup6/sR8q9ceScGZMHln9KqN4ASF9PLfbPl9aoPGSQOmPfyodpKu6Rl3YyN8fTP4UI/DalZeZUg9ZPOa6b507f6I/zXVM8/9mrFhCSst8P3u7v3LbGJMe4Jjy5mtVbjngclHr9duVZX4g7MIIvICRA1xuDjxCjeyO2AYFwwxHhb7p8p5HqDW6ZniND2/FZ2O2naU4vW2byAkwPQCP8AX+udzpiDssb7jbflvQV3tFLZgvMA85yT/iqW7cUhSoZjzxjaI+dJDH1gYTCQmhOSCZE5B3k/TBpH8WcYqr3Q+0ct5D/dDcZ8QQCAonMZkgHkYpQrF3Ny4dzO259OlaIIC129yVJJY2hbD4bQ2+HVTgt4jjPiP0xFJ/ifjQWZMloA8vP8ql2Xx1y7dt2tRHeOiTAxqIE+tfQ/i74QsWrDm3Y8SItxL+JLqROs+cExEZERFHFAQ8yOUMnlDWrGv2vam1ZdizEC3dkGAy+Eb7yANutWcd2WpUqMD2/HpNbD4T7DsHglvXrNu53yu1y5pBYMWIAx4oGCCuZU7V897Ua4t1rQN1tO0kTB6kATjeqfEQQWmu6trruwgO0STZCsfFabTGIjkffPzo7s/thO7WVDXEABkdNjNC3eyWFvU7AGJIj86SJ4TIJHn+tMDWSNpLJLDa1A7WtgAqFBJyqjGfPnO/lSxu0xjRbtr56RNLO+GOUfuZr2sRuPnRNhaFRktG3u0rrRLmOXKP0rnFdq3mUoXMHBHlQTXRmM120k5O1FsaMkIS88BStMU2JB5x+FX2rbNsY94qhxnE+9W2nYTg1CrGFvWcycwJE/Ll0qIEjyjB9yQKpiWEHG3zFcS7uAcgz6AfhXK2rZaneQqwjYEfQGfaara2FmDzrtxz4f7sR06mpi1IGreZn6/hV8cqLnfgg+xqVtsA9fp+81U1uJO0/lH6V5Npnc/wCKlClFK6QVwcDl5Usu9mWiROJOdOBv02ownEg7fhUBcAINMYS3hC6jyg/+5LY0xOZnJkZxHtFR/wC4QSB3r6RuJ5TTAvttXF6+v4bUXiP7oNreyrs8BaUxoUHYHfE/pVl3hkZdOmI25dakDkeUfSq+JknExQW4nlXQV3D8FbRkYAyjKwM/eBDCeu1fXO0Xt3bYLle7KltJOII39vQ18iLGBn9zIqu6pLKSfEoIU8wM4HTenQzFl3lC9t1S+l9ndo2OC4PhkvEJMgBQX3Zjq8Oyw2T51gfiztlF4q4EtrcLEMrLvnYT7fhVOTplpgN7envVS4O281HzB4ohRrKNhLLlu/xBIb+WgiR+96sTsC2NyxP50xW7ny/xXLt3Mil+I7huAi2jqqR2Xa06CgPIE7/Ohl7JsqI0DJ9T+5pjbIyTyFR1xB/cTNCHvHUqFreyou9nJGnSsRIgdKpPZigbkH1opycehMVBhkEzNWHO7qUOyFXsxepPvFErwaDACgeeamsZPX9/nXJEDyAFXuceqlBWLxGR8x+/arEvDUTG8e9L2/D9ZrytHOf9VNgUtGtfnY/uIrov6lI2Ox9jAPyNDqhMwDjeAY2JOeRwT7GoWEOMGXJCiPtGYgdckVexS1ct+Zz5VEElcHnmqr1llIJVlk7MIkdRPnUbQgNt51e2lVqdu5jfI/3Xta78qERCT+/Wq+5MCM/hHnRbR3VWUxdq6jcz5/QbfjQ7WjpBIIkGD1AMYPPII+dWK0c8AZ/WhIVq5Tn2/Cq+IuGRG1dtyWhZLHkBJ67e1Vm8I9qqlFcXP79cH61WX5TmqjdkT5fnvUdJDqCDJUECOTQQR6irDVLRomQf+qar7zPkZioXXKiSCBLDpkRqHqJE+oqu45E6sFQN8cgQc9QfqKrapaIF4dcf4rz3ROKhxFs24V1K4+8CMZEieUz8qoNwcqm1S0XbfBnkK8r7fvE0Gl1iDiY3jMZgSeQ/UVcjzJGY6chP0E/jULVLU2uTBHniuXHO5xn5zUVfGqMTE8tWTHyBNVG9MTtU2qWrDcM4B/z5V5+I2kVT3uTFWBx6+tFSG11yKjMHyrlz9/OoHf50YCu027M7ZeyrKqowcydSho8D28dMOdoP1oi928WYt3dsRct3F0rpCm2Z0rEYPOZ+eaQ2+VdvHAos8AoSBytDc+JCV0mzZwrKGKyRqiTmRM/i3WqB24e67o2rJ/lm3qK+KCAuonmcT60kc4ry/lUt3dTaE+t/EbKFAsWIUIDKTqCzv6nJqu128wLt3Vk631Q1sHT1UREAgQfngk0qaoWBj51W4qbQnVv4hYOXNu0QzatJQELgrpXGBMNH9QnmZHs9tMLehUtbuSxtqSdYPljSTIjHhXEClDbGrAv4frV2e6qgnV/4ic3EuC1aXQ5cKqAKSUCaWjJUAHH9xrv/AIjaCBZsDDKDoBK6o2neCJzSRh+/cV62JPsam4qbQm/E9v61ZDYsBG5ImiNiCCMiCPfURUrXxMwS2vc2ibaBFciWBC6A0+QG20maRrv61ECr3FTaE/T4ndWb+VacNde7DLMM8TE7RGKGTt0hkdrVpjbVxlcNqM+IDGBgDofSFo2HvUHGam4qFoTa78RXO81lLRPdhIZNYEOzhhP3vGR6V0dvHvWudzZlrQsxphR/cB/V6zy6UnVR9KtUZqi8qtoT278VGIXh7K4aTpnxM+vUJ2jHy6AChB8ROLmvu7X/AAi0VCwrAMGlgNySB+FKr2w9TVVrer3EqqAT9PiZlNw91ZIu3EchlkApAECecZPmTSjj+J7y4z6VXUZIXaSTnyxjEDHUmq7i/ZoY86mSFMBWl6mh6VCygmpqtVStf//Z">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790575" y="7351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198783</xdr:colOff>
      <xdr:row>49</xdr:row>
      <xdr:rowOff>33130</xdr:rowOff>
    </xdr:from>
    <xdr:to>
      <xdr:col>1</xdr:col>
      <xdr:colOff>1109870</xdr:colOff>
      <xdr:row>49</xdr:row>
      <xdr:rowOff>1254174</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89358" y="73547080"/>
          <a:ext cx="911087" cy="1221044"/>
        </a:xfrm>
        <a:prstGeom prst="rect">
          <a:avLst/>
        </a:prstGeom>
      </xdr:spPr>
    </xdr:pic>
    <xdr:clientData/>
  </xdr:twoCellAnchor>
  <xdr:twoCellAnchor editAs="oneCell">
    <xdr:from>
      <xdr:col>1</xdr:col>
      <xdr:colOff>182217</xdr:colOff>
      <xdr:row>71</xdr:row>
      <xdr:rowOff>33130</xdr:rowOff>
    </xdr:from>
    <xdr:to>
      <xdr:col>1</xdr:col>
      <xdr:colOff>1048992</xdr:colOff>
      <xdr:row>71</xdr:row>
      <xdr:rowOff>1176130</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72792" y="110551705"/>
          <a:ext cx="866775" cy="1143000"/>
        </a:xfrm>
        <a:prstGeom prst="rect">
          <a:avLst/>
        </a:prstGeom>
      </xdr:spPr>
    </xdr:pic>
    <xdr:clientData/>
  </xdr:twoCellAnchor>
  <xdr:twoCellAnchor editAs="oneCell">
    <xdr:from>
      <xdr:col>1</xdr:col>
      <xdr:colOff>265043</xdr:colOff>
      <xdr:row>138</xdr:row>
      <xdr:rowOff>41414</xdr:rowOff>
    </xdr:from>
    <xdr:to>
      <xdr:col>1</xdr:col>
      <xdr:colOff>960783</xdr:colOff>
      <xdr:row>138</xdr:row>
      <xdr:rowOff>1032605</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55618" y="224097989"/>
          <a:ext cx="695740" cy="991191"/>
        </a:xfrm>
        <a:prstGeom prst="rect">
          <a:avLst/>
        </a:prstGeom>
      </xdr:spPr>
    </xdr:pic>
    <xdr:clientData/>
  </xdr:twoCellAnchor>
  <xdr:twoCellAnchor editAs="oneCell">
    <xdr:from>
      <xdr:col>1</xdr:col>
      <xdr:colOff>356152</xdr:colOff>
      <xdr:row>77</xdr:row>
      <xdr:rowOff>49696</xdr:rowOff>
    </xdr:from>
    <xdr:to>
      <xdr:col>1</xdr:col>
      <xdr:colOff>1132058</xdr:colOff>
      <xdr:row>77</xdr:row>
      <xdr:rowOff>1226344</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46727" y="119378896"/>
          <a:ext cx="775906" cy="1176648"/>
        </a:xfrm>
        <a:prstGeom prst="rect">
          <a:avLst/>
        </a:prstGeom>
      </xdr:spPr>
    </xdr:pic>
    <xdr:clientData/>
  </xdr:twoCellAnchor>
  <xdr:twoCellAnchor editAs="oneCell">
    <xdr:from>
      <xdr:col>1</xdr:col>
      <xdr:colOff>198783</xdr:colOff>
      <xdr:row>70</xdr:row>
      <xdr:rowOff>49695</xdr:rowOff>
    </xdr:from>
    <xdr:to>
      <xdr:col>1</xdr:col>
      <xdr:colOff>1018761</xdr:colOff>
      <xdr:row>70</xdr:row>
      <xdr:rowOff>969065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89358" y="108806145"/>
          <a:ext cx="819978" cy="919370"/>
        </a:xfrm>
        <a:prstGeom prst="rect">
          <a:avLst/>
        </a:prstGeom>
      </xdr:spPr>
    </xdr:pic>
    <xdr:clientData/>
  </xdr:twoCellAnchor>
  <xdr:twoCellAnchor editAs="oneCell">
    <xdr:from>
      <xdr:col>1</xdr:col>
      <xdr:colOff>124239</xdr:colOff>
      <xdr:row>136</xdr:row>
      <xdr:rowOff>74543</xdr:rowOff>
    </xdr:from>
    <xdr:to>
      <xdr:col>1</xdr:col>
      <xdr:colOff>1167848</xdr:colOff>
      <xdr:row>136</xdr:row>
      <xdr:rowOff>1118152</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4814" y="220606868"/>
          <a:ext cx="1043609" cy="1043609"/>
        </a:xfrm>
        <a:prstGeom prst="rect">
          <a:avLst/>
        </a:prstGeom>
      </xdr:spPr>
    </xdr:pic>
    <xdr:clientData/>
  </xdr:twoCellAnchor>
  <xdr:twoCellAnchor editAs="oneCell">
    <xdr:from>
      <xdr:col>1</xdr:col>
      <xdr:colOff>207065</xdr:colOff>
      <xdr:row>128</xdr:row>
      <xdr:rowOff>66261</xdr:rowOff>
    </xdr:from>
    <xdr:to>
      <xdr:col>1</xdr:col>
      <xdr:colOff>1027045</xdr:colOff>
      <xdr:row>128</xdr:row>
      <xdr:rowOff>1151157</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97640" y="206225361"/>
          <a:ext cx="819980" cy="1084896"/>
        </a:xfrm>
        <a:prstGeom prst="rect">
          <a:avLst/>
        </a:prstGeom>
      </xdr:spPr>
    </xdr:pic>
    <xdr:clientData/>
  </xdr:twoCellAnchor>
  <xdr:twoCellAnchor editAs="oneCell">
    <xdr:from>
      <xdr:col>1</xdr:col>
      <xdr:colOff>341429</xdr:colOff>
      <xdr:row>182</xdr:row>
      <xdr:rowOff>340049</xdr:rowOff>
    </xdr:from>
    <xdr:to>
      <xdr:col>1</xdr:col>
      <xdr:colOff>1062015</xdr:colOff>
      <xdr:row>182</xdr:row>
      <xdr:rowOff>1380467</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32004" y="294881624"/>
          <a:ext cx="720586" cy="1040418"/>
        </a:xfrm>
        <a:prstGeom prst="rect">
          <a:avLst/>
        </a:prstGeom>
      </xdr:spPr>
    </xdr:pic>
    <xdr:clientData/>
  </xdr:twoCellAnchor>
  <xdr:twoCellAnchor editAs="oneCell">
    <xdr:from>
      <xdr:col>1</xdr:col>
      <xdr:colOff>231914</xdr:colOff>
      <xdr:row>9</xdr:row>
      <xdr:rowOff>82827</xdr:rowOff>
    </xdr:from>
    <xdr:to>
      <xdr:col>1</xdr:col>
      <xdr:colOff>924133</xdr:colOff>
      <xdr:row>9</xdr:row>
      <xdr:rowOff>1109869</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22489" y="11922402"/>
          <a:ext cx="692219" cy="1027042"/>
        </a:xfrm>
        <a:prstGeom prst="rect">
          <a:avLst/>
        </a:prstGeom>
      </xdr:spPr>
    </xdr:pic>
    <xdr:clientData/>
  </xdr:twoCellAnchor>
  <xdr:twoCellAnchor editAs="oneCell">
    <xdr:from>
      <xdr:col>1</xdr:col>
      <xdr:colOff>256762</xdr:colOff>
      <xdr:row>26</xdr:row>
      <xdr:rowOff>49697</xdr:rowOff>
    </xdr:from>
    <xdr:to>
      <xdr:col>1</xdr:col>
      <xdr:colOff>913415</xdr:colOff>
      <xdr:row>26</xdr:row>
      <xdr:rowOff>977349</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47337" y="40083272"/>
          <a:ext cx="656653" cy="927652"/>
        </a:xfrm>
        <a:prstGeom prst="rect">
          <a:avLst/>
        </a:prstGeom>
      </xdr:spPr>
    </xdr:pic>
    <xdr:clientData/>
  </xdr:twoCellAnchor>
  <xdr:twoCellAnchor editAs="oneCell">
    <xdr:from>
      <xdr:col>1</xdr:col>
      <xdr:colOff>115956</xdr:colOff>
      <xdr:row>82</xdr:row>
      <xdr:rowOff>132522</xdr:rowOff>
    </xdr:from>
    <xdr:to>
      <xdr:col>1</xdr:col>
      <xdr:colOff>993913</xdr:colOff>
      <xdr:row>82</xdr:row>
      <xdr:rowOff>953329</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06531" y="126510222"/>
          <a:ext cx="877957" cy="820807"/>
        </a:xfrm>
        <a:prstGeom prst="rect">
          <a:avLst/>
        </a:prstGeom>
      </xdr:spPr>
    </xdr:pic>
    <xdr:clientData/>
  </xdr:twoCellAnchor>
  <xdr:twoCellAnchor editAs="oneCell">
    <xdr:from>
      <xdr:col>1</xdr:col>
      <xdr:colOff>273326</xdr:colOff>
      <xdr:row>35</xdr:row>
      <xdr:rowOff>24847</xdr:rowOff>
    </xdr:from>
    <xdr:to>
      <xdr:col>1</xdr:col>
      <xdr:colOff>1511411</xdr:colOff>
      <xdr:row>35</xdr:row>
      <xdr:rowOff>1697934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63901" y="54155422"/>
          <a:ext cx="1238085" cy="1673087"/>
        </a:xfrm>
        <a:prstGeom prst="rect">
          <a:avLst/>
        </a:prstGeom>
      </xdr:spPr>
    </xdr:pic>
    <xdr:clientData/>
  </xdr:twoCellAnchor>
  <xdr:twoCellAnchor editAs="oneCell">
    <xdr:from>
      <xdr:col>1</xdr:col>
      <xdr:colOff>256761</xdr:colOff>
      <xdr:row>29</xdr:row>
      <xdr:rowOff>33131</xdr:rowOff>
    </xdr:from>
    <xdr:to>
      <xdr:col>1</xdr:col>
      <xdr:colOff>944218</xdr:colOff>
      <xdr:row>29</xdr:row>
      <xdr:rowOff>1066195</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47336" y="43590956"/>
          <a:ext cx="687457" cy="1033064"/>
        </a:xfrm>
        <a:prstGeom prst="rect">
          <a:avLst/>
        </a:prstGeom>
      </xdr:spPr>
    </xdr:pic>
    <xdr:clientData/>
  </xdr:twoCellAnchor>
  <xdr:twoCellAnchor editAs="oneCell">
    <xdr:from>
      <xdr:col>1</xdr:col>
      <xdr:colOff>57978</xdr:colOff>
      <xdr:row>11</xdr:row>
      <xdr:rowOff>66261</xdr:rowOff>
    </xdr:from>
    <xdr:to>
      <xdr:col>1</xdr:col>
      <xdr:colOff>1002196</xdr:colOff>
      <xdr:row>11</xdr:row>
      <xdr:rowOff>1146396</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8553" y="13667961"/>
          <a:ext cx="944218" cy="1080135"/>
        </a:xfrm>
        <a:prstGeom prst="rect">
          <a:avLst/>
        </a:prstGeom>
      </xdr:spPr>
    </xdr:pic>
    <xdr:clientData/>
  </xdr:twoCellAnchor>
  <xdr:twoCellAnchor editAs="oneCell">
    <xdr:from>
      <xdr:col>1</xdr:col>
      <xdr:colOff>265965</xdr:colOff>
      <xdr:row>21</xdr:row>
      <xdr:rowOff>302315</xdr:rowOff>
    </xdr:from>
    <xdr:to>
      <xdr:col>1</xdr:col>
      <xdr:colOff>1044531</xdr:colOff>
      <xdr:row>21</xdr:row>
      <xdr:rowOff>1336410</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56540" y="31525265"/>
          <a:ext cx="778566" cy="1034095"/>
        </a:xfrm>
        <a:prstGeom prst="rect">
          <a:avLst/>
        </a:prstGeom>
      </xdr:spPr>
    </xdr:pic>
    <xdr:clientData/>
  </xdr:twoCellAnchor>
  <xdr:twoCellAnchor editAs="oneCell">
    <xdr:from>
      <xdr:col>1</xdr:col>
      <xdr:colOff>240197</xdr:colOff>
      <xdr:row>24</xdr:row>
      <xdr:rowOff>41413</xdr:rowOff>
    </xdr:from>
    <xdr:to>
      <xdr:col>1</xdr:col>
      <xdr:colOff>1002197</xdr:colOff>
      <xdr:row>24</xdr:row>
      <xdr:rowOff>1117889</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30772" y="36550738"/>
          <a:ext cx="762000" cy="1076476"/>
        </a:xfrm>
        <a:prstGeom prst="rect">
          <a:avLst/>
        </a:prstGeom>
      </xdr:spPr>
    </xdr:pic>
    <xdr:clientData/>
  </xdr:twoCellAnchor>
  <xdr:twoCellAnchor editAs="oneCell">
    <xdr:from>
      <xdr:col>1</xdr:col>
      <xdr:colOff>223632</xdr:colOff>
      <xdr:row>99</xdr:row>
      <xdr:rowOff>33129</xdr:rowOff>
    </xdr:from>
    <xdr:to>
      <xdr:col>1</xdr:col>
      <xdr:colOff>969067</xdr:colOff>
      <xdr:row>99</xdr:row>
      <xdr:rowOff>997032</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07" y="154604829"/>
          <a:ext cx="745435" cy="963903"/>
        </a:xfrm>
        <a:prstGeom prst="rect">
          <a:avLst/>
        </a:prstGeom>
      </xdr:spPr>
    </xdr:pic>
    <xdr:clientData/>
  </xdr:twoCellAnchor>
  <xdr:twoCellAnchor editAs="oneCell">
    <xdr:from>
      <xdr:col>1</xdr:col>
      <xdr:colOff>467966</xdr:colOff>
      <xdr:row>95</xdr:row>
      <xdr:rowOff>347351</xdr:rowOff>
    </xdr:from>
    <xdr:to>
      <xdr:col>1</xdr:col>
      <xdr:colOff>1279663</xdr:colOff>
      <xdr:row>95</xdr:row>
      <xdr:rowOff>1534348</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58541" y="147870551"/>
          <a:ext cx="811697" cy="1186997"/>
        </a:xfrm>
        <a:prstGeom prst="rect">
          <a:avLst/>
        </a:prstGeom>
      </xdr:spPr>
    </xdr:pic>
    <xdr:clientData/>
  </xdr:twoCellAnchor>
  <xdr:twoCellAnchor editAs="oneCell">
    <xdr:from>
      <xdr:col>1</xdr:col>
      <xdr:colOff>173935</xdr:colOff>
      <xdr:row>85</xdr:row>
      <xdr:rowOff>24847</xdr:rowOff>
    </xdr:from>
    <xdr:to>
      <xdr:col>1</xdr:col>
      <xdr:colOff>960783</xdr:colOff>
      <xdr:row>85</xdr:row>
      <xdr:rowOff>1192290</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64510" y="131688922"/>
          <a:ext cx="786848" cy="1167443"/>
        </a:xfrm>
        <a:prstGeom prst="rect">
          <a:avLst/>
        </a:prstGeom>
      </xdr:spPr>
    </xdr:pic>
    <xdr:clientData/>
  </xdr:twoCellAnchor>
  <xdr:twoCellAnchor editAs="oneCell">
    <xdr:from>
      <xdr:col>1</xdr:col>
      <xdr:colOff>182217</xdr:colOff>
      <xdr:row>154</xdr:row>
      <xdr:rowOff>24848</xdr:rowOff>
    </xdr:from>
    <xdr:to>
      <xdr:col>1</xdr:col>
      <xdr:colOff>977348</xdr:colOff>
      <xdr:row>154</xdr:row>
      <xdr:rowOff>1138031</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72792" y="252275423"/>
          <a:ext cx="795131" cy="1113183"/>
        </a:xfrm>
        <a:prstGeom prst="rect">
          <a:avLst/>
        </a:prstGeom>
      </xdr:spPr>
    </xdr:pic>
    <xdr:clientData/>
  </xdr:twoCellAnchor>
  <xdr:twoCellAnchor editAs="oneCell">
    <xdr:from>
      <xdr:col>1</xdr:col>
      <xdr:colOff>207065</xdr:colOff>
      <xdr:row>13</xdr:row>
      <xdr:rowOff>41414</xdr:rowOff>
    </xdr:from>
    <xdr:to>
      <xdr:col>1</xdr:col>
      <xdr:colOff>977348</xdr:colOff>
      <xdr:row>13</xdr:row>
      <xdr:rowOff>1114462</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97640" y="17167364"/>
          <a:ext cx="770283" cy="1073048"/>
        </a:xfrm>
        <a:prstGeom prst="rect">
          <a:avLst/>
        </a:prstGeom>
      </xdr:spPr>
    </xdr:pic>
    <xdr:clientData/>
  </xdr:twoCellAnchor>
  <xdr:twoCellAnchor editAs="oneCell">
    <xdr:from>
      <xdr:col>1</xdr:col>
      <xdr:colOff>124239</xdr:colOff>
      <xdr:row>75</xdr:row>
      <xdr:rowOff>49697</xdr:rowOff>
    </xdr:from>
    <xdr:to>
      <xdr:col>1</xdr:col>
      <xdr:colOff>977348</xdr:colOff>
      <xdr:row>75</xdr:row>
      <xdr:rowOff>1314819</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814" y="115854647"/>
          <a:ext cx="853109" cy="1265122"/>
        </a:xfrm>
        <a:prstGeom prst="rect">
          <a:avLst/>
        </a:prstGeom>
      </xdr:spPr>
    </xdr:pic>
    <xdr:clientData/>
  </xdr:twoCellAnchor>
  <xdr:twoCellAnchor editAs="oneCell">
    <xdr:from>
      <xdr:col>1</xdr:col>
      <xdr:colOff>157370</xdr:colOff>
      <xdr:row>156</xdr:row>
      <xdr:rowOff>57979</xdr:rowOff>
    </xdr:from>
    <xdr:to>
      <xdr:col>1</xdr:col>
      <xdr:colOff>944218</xdr:colOff>
      <xdr:row>156</xdr:row>
      <xdr:rowOff>1219111</xdr:rowOff>
    </xdr:to>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47945" y="255832804"/>
          <a:ext cx="786848" cy="1161132"/>
        </a:xfrm>
        <a:prstGeom prst="rect">
          <a:avLst/>
        </a:prstGeom>
      </xdr:spPr>
    </xdr:pic>
    <xdr:clientData/>
  </xdr:twoCellAnchor>
  <xdr:twoCellAnchor editAs="oneCell">
    <xdr:from>
      <xdr:col>1</xdr:col>
      <xdr:colOff>66261</xdr:colOff>
      <xdr:row>132</xdr:row>
      <xdr:rowOff>66260</xdr:rowOff>
    </xdr:from>
    <xdr:to>
      <xdr:col>1</xdr:col>
      <xdr:colOff>1109870</xdr:colOff>
      <xdr:row>132</xdr:row>
      <xdr:rowOff>1109869</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56836" y="213550085"/>
          <a:ext cx="1043609" cy="1043609"/>
        </a:xfrm>
        <a:prstGeom prst="rect">
          <a:avLst/>
        </a:prstGeom>
      </xdr:spPr>
    </xdr:pic>
    <xdr:clientData/>
  </xdr:twoCellAnchor>
  <xdr:twoCellAnchor editAs="oneCell">
    <xdr:from>
      <xdr:col>1</xdr:col>
      <xdr:colOff>88808</xdr:colOff>
      <xdr:row>20</xdr:row>
      <xdr:rowOff>331764</xdr:rowOff>
    </xdr:from>
    <xdr:to>
      <xdr:col>1</xdr:col>
      <xdr:colOff>1074439</xdr:colOff>
      <xdr:row>20</xdr:row>
      <xdr:rowOff>1425069</xdr:rowOff>
    </xdr:to>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79383" y="29792589"/>
          <a:ext cx="985631" cy="1093305"/>
        </a:xfrm>
        <a:prstGeom prst="rect">
          <a:avLst/>
        </a:prstGeom>
      </xdr:spPr>
    </xdr:pic>
    <xdr:clientData/>
  </xdr:twoCellAnchor>
  <xdr:twoCellAnchor editAs="oneCell">
    <xdr:from>
      <xdr:col>1</xdr:col>
      <xdr:colOff>230532</xdr:colOff>
      <xdr:row>144</xdr:row>
      <xdr:rowOff>409530</xdr:rowOff>
    </xdr:from>
    <xdr:to>
      <xdr:col>1</xdr:col>
      <xdr:colOff>1050511</xdr:colOff>
      <xdr:row>144</xdr:row>
      <xdr:rowOff>1507593</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21107" y="235038855"/>
          <a:ext cx="819979" cy="1098063"/>
        </a:xfrm>
        <a:prstGeom prst="rect">
          <a:avLst/>
        </a:prstGeom>
      </xdr:spPr>
    </xdr:pic>
    <xdr:clientData/>
  </xdr:twoCellAnchor>
  <xdr:twoCellAnchor editAs="oneCell">
    <xdr:from>
      <xdr:col>1</xdr:col>
      <xdr:colOff>302318</xdr:colOff>
      <xdr:row>158</xdr:row>
      <xdr:rowOff>123779</xdr:rowOff>
    </xdr:from>
    <xdr:to>
      <xdr:col>1</xdr:col>
      <xdr:colOff>1486732</xdr:colOff>
      <xdr:row>158</xdr:row>
      <xdr:rowOff>1303131</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92893" y="259422854"/>
          <a:ext cx="1184414" cy="1179352"/>
        </a:xfrm>
        <a:prstGeom prst="rect">
          <a:avLst/>
        </a:prstGeom>
      </xdr:spPr>
    </xdr:pic>
    <xdr:clientData/>
  </xdr:twoCellAnchor>
  <xdr:twoCellAnchor editAs="oneCell">
    <xdr:from>
      <xdr:col>1</xdr:col>
      <xdr:colOff>231914</xdr:colOff>
      <xdr:row>84</xdr:row>
      <xdr:rowOff>74543</xdr:rowOff>
    </xdr:from>
    <xdr:to>
      <xdr:col>1</xdr:col>
      <xdr:colOff>1085021</xdr:colOff>
      <xdr:row>84</xdr:row>
      <xdr:rowOff>1104213</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022489" y="129976493"/>
          <a:ext cx="853107" cy="1029670"/>
        </a:xfrm>
        <a:prstGeom prst="rect">
          <a:avLst/>
        </a:prstGeom>
      </xdr:spPr>
    </xdr:pic>
    <xdr:clientData/>
  </xdr:twoCellAnchor>
  <xdr:twoCellAnchor editAs="oneCell">
    <xdr:from>
      <xdr:col>1</xdr:col>
      <xdr:colOff>211725</xdr:colOff>
      <xdr:row>87</xdr:row>
      <xdr:rowOff>244854</xdr:rowOff>
    </xdr:from>
    <xdr:to>
      <xdr:col>1</xdr:col>
      <xdr:colOff>1297781</xdr:colOff>
      <xdr:row>87</xdr:row>
      <xdr:rowOff>1694795</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02300" y="135433179"/>
          <a:ext cx="1086056" cy="1449941"/>
        </a:xfrm>
        <a:prstGeom prst="rect">
          <a:avLst/>
        </a:prstGeom>
      </xdr:spPr>
    </xdr:pic>
    <xdr:clientData/>
  </xdr:twoCellAnchor>
  <xdr:twoCellAnchor editAs="oneCell">
    <xdr:from>
      <xdr:col>1</xdr:col>
      <xdr:colOff>231914</xdr:colOff>
      <xdr:row>16</xdr:row>
      <xdr:rowOff>33130</xdr:rowOff>
    </xdr:from>
    <xdr:to>
      <xdr:col>1</xdr:col>
      <xdr:colOff>1067571</xdr:colOff>
      <xdr:row>16</xdr:row>
      <xdr:rowOff>1250674</xdr:rowOff>
    </xdr:to>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22489" y="22445455"/>
          <a:ext cx="835657" cy="1217544"/>
        </a:xfrm>
        <a:prstGeom prst="rect">
          <a:avLst/>
        </a:prstGeom>
      </xdr:spPr>
    </xdr:pic>
    <xdr:clientData/>
  </xdr:twoCellAnchor>
  <xdr:twoCellAnchor editAs="oneCell">
    <xdr:from>
      <xdr:col>1</xdr:col>
      <xdr:colOff>223630</xdr:colOff>
      <xdr:row>119</xdr:row>
      <xdr:rowOff>41414</xdr:rowOff>
    </xdr:from>
    <xdr:to>
      <xdr:col>1</xdr:col>
      <xdr:colOff>1076740</xdr:colOff>
      <xdr:row>119</xdr:row>
      <xdr:rowOff>1004687</xdr:rowOff>
    </xdr:to>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014205" y="189855614"/>
          <a:ext cx="853110" cy="963273"/>
        </a:xfrm>
        <a:prstGeom prst="rect">
          <a:avLst/>
        </a:prstGeom>
      </xdr:spPr>
    </xdr:pic>
    <xdr:clientData/>
  </xdr:twoCellAnchor>
  <xdr:twoCellAnchor editAs="oneCell">
    <xdr:from>
      <xdr:col>1</xdr:col>
      <xdr:colOff>165653</xdr:colOff>
      <xdr:row>53</xdr:row>
      <xdr:rowOff>49697</xdr:rowOff>
    </xdr:from>
    <xdr:to>
      <xdr:col>1</xdr:col>
      <xdr:colOff>1018761</xdr:colOff>
      <xdr:row>53</xdr:row>
      <xdr:rowOff>1137873</xdr:rowOff>
    </xdr:to>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6228" y="80612147"/>
          <a:ext cx="853108" cy="1088176"/>
        </a:xfrm>
        <a:prstGeom prst="rect">
          <a:avLst/>
        </a:prstGeom>
      </xdr:spPr>
    </xdr:pic>
    <xdr:clientData/>
  </xdr:twoCellAnchor>
  <xdr:twoCellAnchor editAs="oneCell">
    <xdr:from>
      <xdr:col>1</xdr:col>
      <xdr:colOff>132520</xdr:colOff>
      <xdr:row>103</xdr:row>
      <xdr:rowOff>107673</xdr:rowOff>
    </xdr:from>
    <xdr:to>
      <xdr:col>1</xdr:col>
      <xdr:colOff>1072915</xdr:colOff>
      <xdr:row>103</xdr:row>
      <xdr:rowOff>1325217</xdr:rowOff>
    </xdr:to>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23095" y="161727873"/>
          <a:ext cx="940395" cy="1217544"/>
        </a:xfrm>
        <a:prstGeom prst="rect">
          <a:avLst/>
        </a:prstGeom>
      </xdr:spPr>
    </xdr:pic>
    <xdr:clientData/>
  </xdr:twoCellAnchor>
  <xdr:twoCellAnchor editAs="oneCell">
    <xdr:from>
      <xdr:col>1</xdr:col>
      <xdr:colOff>182218</xdr:colOff>
      <xdr:row>51</xdr:row>
      <xdr:rowOff>82827</xdr:rowOff>
    </xdr:from>
    <xdr:to>
      <xdr:col>1</xdr:col>
      <xdr:colOff>1076740</xdr:colOff>
      <xdr:row>51</xdr:row>
      <xdr:rowOff>1346517</xdr:rowOff>
    </xdr:to>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72793" y="77121027"/>
          <a:ext cx="894522" cy="1263690"/>
        </a:xfrm>
        <a:prstGeom prst="rect">
          <a:avLst/>
        </a:prstGeom>
      </xdr:spPr>
    </xdr:pic>
    <xdr:clientData/>
  </xdr:twoCellAnchor>
  <xdr:twoCellAnchor editAs="oneCell">
    <xdr:from>
      <xdr:col>1</xdr:col>
      <xdr:colOff>173936</xdr:colOff>
      <xdr:row>52</xdr:row>
      <xdr:rowOff>41413</xdr:rowOff>
    </xdr:from>
    <xdr:to>
      <xdr:col>1</xdr:col>
      <xdr:colOff>1060174</xdr:colOff>
      <xdr:row>52</xdr:row>
      <xdr:rowOff>1234897</xdr:rowOff>
    </xdr:to>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64511" y="78841738"/>
          <a:ext cx="886238" cy="1193484"/>
        </a:xfrm>
        <a:prstGeom prst="rect">
          <a:avLst/>
        </a:prstGeom>
      </xdr:spPr>
    </xdr:pic>
    <xdr:clientData/>
  </xdr:twoCellAnchor>
  <xdr:twoCellAnchor editAs="oneCell">
    <xdr:from>
      <xdr:col>1</xdr:col>
      <xdr:colOff>173935</xdr:colOff>
      <xdr:row>54</xdr:row>
      <xdr:rowOff>82827</xdr:rowOff>
    </xdr:from>
    <xdr:to>
      <xdr:col>1</xdr:col>
      <xdr:colOff>1068457</xdr:colOff>
      <xdr:row>54</xdr:row>
      <xdr:rowOff>1267240</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64510" y="82407402"/>
          <a:ext cx="894522" cy="1184413"/>
        </a:xfrm>
        <a:prstGeom prst="rect">
          <a:avLst/>
        </a:prstGeom>
      </xdr:spPr>
    </xdr:pic>
    <xdr:clientData/>
  </xdr:twoCellAnchor>
  <xdr:twoCellAnchor editAs="oneCell">
    <xdr:from>
      <xdr:col>1</xdr:col>
      <xdr:colOff>49696</xdr:colOff>
      <xdr:row>72</xdr:row>
      <xdr:rowOff>182218</xdr:rowOff>
    </xdr:from>
    <xdr:to>
      <xdr:col>1</xdr:col>
      <xdr:colOff>1283805</xdr:colOff>
      <xdr:row>72</xdr:row>
      <xdr:rowOff>1416327</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840271" y="112462918"/>
          <a:ext cx="1234109" cy="1234109"/>
        </a:xfrm>
        <a:prstGeom prst="rect">
          <a:avLst/>
        </a:prstGeom>
      </xdr:spPr>
    </xdr:pic>
    <xdr:clientData/>
  </xdr:twoCellAnchor>
  <xdr:twoCellAnchor editAs="oneCell">
    <xdr:from>
      <xdr:col>1</xdr:col>
      <xdr:colOff>173935</xdr:colOff>
      <xdr:row>78</xdr:row>
      <xdr:rowOff>74544</xdr:rowOff>
    </xdr:from>
    <xdr:to>
      <xdr:col>1</xdr:col>
      <xdr:colOff>1060175</xdr:colOff>
      <xdr:row>78</xdr:row>
      <xdr:rowOff>1169917</xdr:rowOff>
    </xdr:to>
    <xdr:pic>
      <xdr:nvPicPr>
        <xdr:cNvPr id="67" name="Picture 66" descr="http://ecx.images-amazon.com/images/I/91MOxLuaj1L._SL1500_.jpg">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64510" y="121165869"/>
          <a:ext cx="886240"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198783</xdr:colOff>
      <xdr:row>68</xdr:row>
      <xdr:rowOff>91109</xdr:rowOff>
    </xdr:from>
    <xdr:to>
      <xdr:col>1</xdr:col>
      <xdr:colOff>1027044</xdr:colOff>
      <xdr:row>68</xdr:row>
      <xdr:rowOff>1308653</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89358" y="105323309"/>
          <a:ext cx="828261" cy="1217544"/>
        </a:xfrm>
        <a:prstGeom prst="rect">
          <a:avLst/>
        </a:prstGeom>
      </xdr:spPr>
    </xdr:pic>
    <xdr:clientData/>
  </xdr:twoCellAnchor>
  <xdr:twoCellAnchor editAs="oneCell">
    <xdr:from>
      <xdr:col>1</xdr:col>
      <xdr:colOff>115955</xdr:colOff>
      <xdr:row>81</xdr:row>
      <xdr:rowOff>0</xdr:rowOff>
    </xdr:from>
    <xdr:to>
      <xdr:col>1</xdr:col>
      <xdr:colOff>1068456</xdr:colOff>
      <xdr:row>81</xdr:row>
      <xdr:rowOff>1348821</xdr:rowOff>
    </xdr:to>
    <xdr:pic>
      <xdr:nvPicPr>
        <xdr:cNvPr id="69" name="Picture 68" descr="I Remember Me">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06530" y="124615575"/>
          <a:ext cx="952501" cy="1348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124239</xdr:colOff>
      <xdr:row>166</xdr:row>
      <xdr:rowOff>41414</xdr:rowOff>
    </xdr:from>
    <xdr:to>
      <xdr:col>1</xdr:col>
      <xdr:colOff>1179500</xdr:colOff>
      <xdr:row>166</xdr:row>
      <xdr:rowOff>1457740</xdr:rowOff>
    </xdr:to>
    <xdr:pic>
      <xdr:nvPicPr>
        <xdr:cNvPr id="70" name="Picture 69" descr="The New Medicine">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14814" y="271675364"/>
          <a:ext cx="1055261" cy="1416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157369</xdr:colOff>
      <xdr:row>188</xdr:row>
      <xdr:rowOff>99392</xdr:rowOff>
    </xdr:from>
    <xdr:to>
      <xdr:col>1</xdr:col>
      <xdr:colOff>1192696</xdr:colOff>
      <xdr:row>188</xdr:row>
      <xdr:rowOff>1541807</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47944" y="305213717"/>
          <a:ext cx="1035327" cy="1442415"/>
        </a:xfrm>
        <a:prstGeom prst="rect">
          <a:avLst/>
        </a:prstGeom>
      </xdr:spPr>
    </xdr:pic>
    <xdr:clientData/>
  </xdr:twoCellAnchor>
  <xdr:twoCellAnchor editAs="oneCell">
    <xdr:from>
      <xdr:col>1</xdr:col>
      <xdr:colOff>149087</xdr:colOff>
      <xdr:row>187</xdr:row>
      <xdr:rowOff>57979</xdr:rowOff>
    </xdr:from>
    <xdr:to>
      <xdr:col>1</xdr:col>
      <xdr:colOff>1159566</xdr:colOff>
      <xdr:row>187</xdr:row>
      <xdr:rowOff>1502489</xdr:rowOff>
    </xdr:to>
    <xdr:pic>
      <xdr:nvPicPr>
        <xdr:cNvPr id="72" name="Picture 71" descr="National Geographic - Wetback: The Undocumented Documentary">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9662" y="303410179"/>
          <a:ext cx="1010479" cy="1444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99392</xdr:colOff>
      <xdr:row>148</xdr:row>
      <xdr:rowOff>16565</xdr:rowOff>
    </xdr:from>
    <xdr:to>
      <xdr:col>1</xdr:col>
      <xdr:colOff>1267240</xdr:colOff>
      <xdr:row>148</xdr:row>
      <xdr:rowOff>1553207</xdr:rowOff>
    </xdr:to>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89967" y="241694390"/>
          <a:ext cx="1167848" cy="1536642"/>
        </a:xfrm>
        <a:prstGeom prst="rect">
          <a:avLst/>
        </a:prstGeom>
      </xdr:spPr>
    </xdr:pic>
    <xdr:clientData/>
  </xdr:twoCellAnchor>
  <xdr:twoCellAnchor editAs="oneCell">
    <xdr:from>
      <xdr:col>1</xdr:col>
      <xdr:colOff>149086</xdr:colOff>
      <xdr:row>58</xdr:row>
      <xdr:rowOff>66261</xdr:rowOff>
    </xdr:from>
    <xdr:to>
      <xdr:col>1</xdr:col>
      <xdr:colOff>1167848</xdr:colOff>
      <xdr:row>58</xdr:row>
      <xdr:rowOff>1515167</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39661" y="89439336"/>
          <a:ext cx="1018762" cy="1448906"/>
        </a:xfrm>
        <a:prstGeom prst="rect">
          <a:avLst/>
        </a:prstGeom>
      </xdr:spPr>
    </xdr:pic>
    <xdr:clientData/>
  </xdr:twoCellAnchor>
  <xdr:twoCellAnchor editAs="oneCell">
    <xdr:from>
      <xdr:col>1</xdr:col>
      <xdr:colOff>115958</xdr:colOff>
      <xdr:row>91</xdr:row>
      <xdr:rowOff>41414</xdr:rowOff>
    </xdr:from>
    <xdr:to>
      <xdr:col>1</xdr:col>
      <xdr:colOff>1203740</xdr:colOff>
      <xdr:row>91</xdr:row>
      <xdr:rowOff>1673088</xdr:rowOff>
    </xdr:to>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06533" y="142278239"/>
          <a:ext cx="1087782" cy="1631674"/>
        </a:xfrm>
        <a:prstGeom prst="rect">
          <a:avLst/>
        </a:prstGeom>
      </xdr:spPr>
    </xdr:pic>
    <xdr:clientData/>
  </xdr:twoCellAnchor>
  <xdr:twoCellAnchor editAs="oneCell">
    <xdr:from>
      <xdr:col>1</xdr:col>
      <xdr:colOff>99392</xdr:colOff>
      <xdr:row>81</xdr:row>
      <xdr:rowOff>46372</xdr:rowOff>
    </xdr:from>
    <xdr:to>
      <xdr:col>1</xdr:col>
      <xdr:colOff>1224130</xdr:colOff>
      <xdr:row>81</xdr:row>
      <xdr:rowOff>1634985</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89967" y="124661947"/>
          <a:ext cx="1124738" cy="1588613"/>
        </a:xfrm>
        <a:prstGeom prst="rect">
          <a:avLst/>
        </a:prstGeom>
      </xdr:spPr>
    </xdr:pic>
    <xdr:clientData/>
  </xdr:twoCellAnchor>
  <xdr:twoCellAnchor editAs="oneCell">
    <xdr:from>
      <xdr:col>1</xdr:col>
      <xdr:colOff>124239</xdr:colOff>
      <xdr:row>141</xdr:row>
      <xdr:rowOff>57977</xdr:rowOff>
    </xdr:from>
    <xdr:to>
      <xdr:col>1</xdr:col>
      <xdr:colOff>1242392</xdr:colOff>
      <xdr:row>141</xdr:row>
      <xdr:rowOff>1590260</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14814" y="229400927"/>
          <a:ext cx="1118153" cy="1532283"/>
        </a:xfrm>
        <a:prstGeom prst="rect">
          <a:avLst/>
        </a:prstGeom>
      </xdr:spPr>
    </xdr:pic>
    <xdr:clientData/>
  </xdr:twoCellAnchor>
  <xdr:twoCellAnchor editAs="oneCell">
    <xdr:from>
      <xdr:col>1</xdr:col>
      <xdr:colOff>82825</xdr:colOff>
      <xdr:row>184</xdr:row>
      <xdr:rowOff>74543</xdr:rowOff>
    </xdr:from>
    <xdr:to>
      <xdr:col>1</xdr:col>
      <xdr:colOff>1216934</xdr:colOff>
      <xdr:row>184</xdr:row>
      <xdr:rowOff>1722782</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873400" y="298140368"/>
          <a:ext cx="1134109" cy="1648239"/>
        </a:xfrm>
        <a:prstGeom prst="rect">
          <a:avLst/>
        </a:prstGeom>
      </xdr:spPr>
    </xdr:pic>
    <xdr:clientData/>
  </xdr:twoCellAnchor>
  <xdr:twoCellAnchor editAs="oneCell">
    <xdr:from>
      <xdr:col>1</xdr:col>
      <xdr:colOff>57978</xdr:colOff>
      <xdr:row>50</xdr:row>
      <xdr:rowOff>132521</xdr:rowOff>
    </xdr:from>
    <xdr:to>
      <xdr:col>1</xdr:col>
      <xdr:colOff>1289325</xdr:colOff>
      <xdr:row>50</xdr:row>
      <xdr:rowOff>1606826</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848553" y="75408596"/>
          <a:ext cx="1231347" cy="1474305"/>
        </a:xfrm>
        <a:prstGeom prst="rect">
          <a:avLst/>
        </a:prstGeom>
      </xdr:spPr>
    </xdr:pic>
    <xdr:clientData/>
  </xdr:twoCellAnchor>
  <xdr:twoCellAnchor editAs="oneCell">
    <xdr:from>
      <xdr:col>1</xdr:col>
      <xdr:colOff>16564</xdr:colOff>
      <xdr:row>123</xdr:row>
      <xdr:rowOff>91109</xdr:rowOff>
    </xdr:from>
    <xdr:to>
      <xdr:col>1</xdr:col>
      <xdr:colOff>1466022</xdr:colOff>
      <xdr:row>123</xdr:row>
      <xdr:rowOff>1570935</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07139" y="196953809"/>
          <a:ext cx="1449458" cy="1479826"/>
        </a:xfrm>
        <a:prstGeom prst="rect">
          <a:avLst/>
        </a:prstGeom>
      </xdr:spPr>
    </xdr:pic>
    <xdr:clientData/>
  </xdr:twoCellAnchor>
  <xdr:twoCellAnchor editAs="oneCell">
    <xdr:from>
      <xdr:col>1</xdr:col>
      <xdr:colOff>308757</xdr:colOff>
      <xdr:row>181</xdr:row>
      <xdr:rowOff>30944</xdr:rowOff>
    </xdr:from>
    <xdr:to>
      <xdr:col>1</xdr:col>
      <xdr:colOff>1617409</xdr:colOff>
      <xdr:row>181</xdr:row>
      <xdr:rowOff>1549654</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099332" y="292810394"/>
          <a:ext cx="1308652" cy="1518710"/>
        </a:xfrm>
        <a:prstGeom prst="rect">
          <a:avLst/>
        </a:prstGeom>
      </xdr:spPr>
    </xdr:pic>
    <xdr:clientData/>
  </xdr:twoCellAnchor>
  <xdr:twoCellAnchor editAs="oneCell">
    <xdr:from>
      <xdr:col>1</xdr:col>
      <xdr:colOff>124240</xdr:colOff>
      <xdr:row>59</xdr:row>
      <xdr:rowOff>74545</xdr:rowOff>
    </xdr:from>
    <xdr:to>
      <xdr:col>1</xdr:col>
      <xdr:colOff>814918</xdr:colOff>
      <xdr:row>59</xdr:row>
      <xdr:rowOff>1091725</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14815" y="91209745"/>
          <a:ext cx="690678" cy="1017180"/>
        </a:xfrm>
        <a:prstGeom prst="rect">
          <a:avLst/>
        </a:prstGeom>
      </xdr:spPr>
    </xdr:pic>
    <xdr:clientData/>
  </xdr:twoCellAnchor>
  <xdr:twoCellAnchor editAs="oneCell">
    <xdr:from>
      <xdr:col>1</xdr:col>
      <xdr:colOff>318422</xdr:colOff>
      <xdr:row>6</xdr:row>
      <xdr:rowOff>278847</xdr:rowOff>
    </xdr:from>
    <xdr:to>
      <xdr:col>1</xdr:col>
      <xdr:colOff>1054433</xdr:colOff>
      <xdr:row>6</xdr:row>
      <xdr:rowOff>1481667</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108997" y="6832047"/>
          <a:ext cx="736011" cy="1202820"/>
        </a:xfrm>
        <a:prstGeom prst="rect">
          <a:avLst/>
        </a:prstGeom>
      </xdr:spPr>
    </xdr:pic>
    <xdr:clientData/>
  </xdr:twoCellAnchor>
  <xdr:twoCellAnchor editAs="oneCell">
    <xdr:from>
      <xdr:col>1</xdr:col>
      <xdr:colOff>165652</xdr:colOff>
      <xdr:row>48</xdr:row>
      <xdr:rowOff>101660</xdr:rowOff>
    </xdr:from>
    <xdr:to>
      <xdr:col>1</xdr:col>
      <xdr:colOff>1184413</xdr:colOff>
      <xdr:row>48</xdr:row>
      <xdr:rowOff>1507435</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56227" y="71853485"/>
          <a:ext cx="1018761" cy="1405775"/>
        </a:xfrm>
        <a:prstGeom prst="rect">
          <a:avLst/>
        </a:prstGeom>
      </xdr:spPr>
    </xdr:pic>
    <xdr:clientData/>
  </xdr:twoCellAnchor>
  <xdr:twoCellAnchor editAs="oneCell">
    <xdr:from>
      <xdr:col>1</xdr:col>
      <xdr:colOff>49697</xdr:colOff>
      <xdr:row>163</xdr:row>
      <xdr:rowOff>82827</xdr:rowOff>
    </xdr:from>
    <xdr:to>
      <xdr:col>1</xdr:col>
      <xdr:colOff>1301751</xdr:colOff>
      <xdr:row>163</xdr:row>
      <xdr:rowOff>1554435</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40272" y="266430402"/>
          <a:ext cx="1252054" cy="1471608"/>
        </a:xfrm>
        <a:prstGeom prst="rect">
          <a:avLst/>
        </a:prstGeom>
      </xdr:spPr>
    </xdr:pic>
    <xdr:clientData/>
  </xdr:twoCellAnchor>
  <xdr:twoCellAnchor editAs="oneCell">
    <xdr:from>
      <xdr:col>1</xdr:col>
      <xdr:colOff>132523</xdr:colOff>
      <xdr:row>25</xdr:row>
      <xdr:rowOff>49696</xdr:rowOff>
    </xdr:from>
    <xdr:to>
      <xdr:col>1</xdr:col>
      <xdr:colOff>1397001</xdr:colOff>
      <xdr:row>25</xdr:row>
      <xdr:rowOff>1314174</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923098" y="38321146"/>
          <a:ext cx="1264478" cy="1264478"/>
        </a:xfrm>
        <a:prstGeom prst="rect">
          <a:avLst/>
        </a:prstGeom>
      </xdr:spPr>
    </xdr:pic>
    <xdr:clientData/>
  </xdr:twoCellAnchor>
  <xdr:twoCellAnchor editAs="oneCell">
    <xdr:from>
      <xdr:col>1</xdr:col>
      <xdr:colOff>124239</xdr:colOff>
      <xdr:row>150</xdr:row>
      <xdr:rowOff>66260</xdr:rowOff>
    </xdr:from>
    <xdr:to>
      <xdr:col>1</xdr:col>
      <xdr:colOff>1615109</xdr:colOff>
      <xdr:row>150</xdr:row>
      <xdr:rowOff>1606826</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14814" y="245268335"/>
          <a:ext cx="1490870" cy="1540566"/>
        </a:xfrm>
        <a:prstGeom prst="rect">
          <a:avLst/>
        </a:prstGeom>
      </xdr:spPr>
    </xdr:pic>
    <xdr:clientData/>
  </xdr:twoCellAnchor>
  <xdr:twoCellAnchor editAs="oneCell">
    <xdr:from>
      <xdr:col>1</xdr:col>
      <xdr:colOff>99853</xdr:colOff>
      <xdr:row>8</xdr:row>
      <xdr:rowOff>139253</xdr:rowOff>
    </xdr:from>
    <xdr:to>
      <xdr:col>1</xdr:col>
      <xdr:colOff>1195916</xdr:colOff>
      <xdr:row>8</xdr:row>
      <xdr:rowOff>1234666</xdr:rowOff>
    </xdr:to>
    <xdr:pic>
      <xdr:nvPicPr>
        <xdr:cNvPr id="88" name="Picture 87" descr="http://qpbs.imageg.net/graphics/product_images/pPBS3-20538331reg.jp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90428" y="10216703"/>
          <a:ext cx="1096063" cy="1095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32</xdr:row>
      <xdr:rowOff>49570</xdr:rowOff>
    </xdr:from>
    <xdr:to>
      <xdr:col>1</xdr:col>
      <xdr:colOff>1287533</xdr:colOff>
      <xdr:row>32</xdr:row>
      <xdr:rowOff>1409286</xdr:rowOff>
    </xdr:to>
    <xdr:pic>
      <xdr:nvPicPr>
        <xdr:cNvPr id="89" name="Picture 88" descr="https://s-media-cache-ak0.pinimg.com/236x/bc/24/a9/bc24a94a7fddc914dba33ef1ef7182ef.jpg">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171575" y="48893770"/>
          <a:ext cx="906533" cy="1359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340969</xdr:colOff>
      <xdr:row>62</xdr:row>
      <xdr:rowOff>80426</xdr:rowOff>
    </xdr:from>
    <xdr:to>
      <xdr:col>1</xdr:col>
      <xdr:colOff>1122750</xdr:colOff>
      <xdr:row>62</xdr:row>
      <xdr:rowOff>1185333</xdr:rowOff>
    </xdr:to>
    <xdr:pic>
      <xdr:nvPicPr>
        <xdr:cNvPr id="90" name="Picture 89" descr="http://ecx.images-amazon.com/images/I/81T0f8UXkpL._SL1500_.jpg">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131544" y="94739876"/>
          <a:ext cx="781781" cy="1104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57345</xdr:colOff>
      <xdr:row>36</xdr:row>
      <xdr:rowOff>41413</xdr:rowOff>
    </xdr:from>
    <xdr:to>
      <xdr:col>1</xdr:col>
      <xdr:colOff>1480446</xdr:colOff>
      <xdr:row>36</xdr:row>
      <xdr:rowOff>1079500</xdr:rowOff>
    </xdr:to>
    <xdr:pic>
      <xdr:nvPicPr>
        <xdr:cNvPr id="91" name="Picture 90" descr="http://www.terranuova.it/var/terranuova/storage/images/ambiente/il-film-che-ci-racconta-il-mondo-in-pericolo/633064-1-ita-IT/Il-film-che-ci-racconta-il-mondo-in-pericolo.jpg">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847920" y="55934113"/>
          <a:ext cx="1423101" cy="1038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223629</xdr:colOff>
      <xdr:row>23</xdr:row>
      <xdr:rowOff>22955</xdr:rowOff>
    </xdr:from>
    <xdr:to>
      <xdr:col>1</xdr:col>
      <xdr:colOff>1191975</xdr:colOff>
      <xdr:row>23</xdr:row>
      <xdr:rowOff>1270000</xdr:rowOff>
    </xdr:to>
    <xdr:pic>
      <xdr:nvPicPr>
        <xdr:cNvPr id="92" name="Picture 91" descr="http://healthycrush.com/wp-content/uploads/bag-it-movie.png">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014204" y="34770155"/>
          <a:ext cx="968346" cy="124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289892</xdr:colOff>
      <xdr:row>56</xdr:row>
      <xdr:rowOff>36629</xdr:rowOff>
    </xdr:from>
    <xdr:to>
      <xdr:col>1</xdr:col>
      <xdr:colOff>1319007</xdr:colOff>
      <xdr:row>56</xdr:row>
      <xdr:rowOff>1560029</xdr:rowOff>
    </xdr:to>
    <xdr:pic>
      <xdr:nvPicPr>
        <xdr:cNvPr id="93" name="Picture 92" descr="http://blogs.elca.org/hungerrumblings/files/2009/07/flow_poster1.jpg">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080467" y="85885454"/>
          <a:ext cx="1029115" cy="152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289891</xdr:colOff>
      <xdr:row>137</xdr:row>
      <xdr:rowOff>45458</xdr:rowOff>
    </xdr:from>
    <xdr:to>
      <xdr:col>1</xdr:col>
      <xdr:colOff>1316935</xdr:colOff>
      <xdr:row>137</xdr:row>
      <xdr:rowOff>1490869</xdr:rowOff>
    </xdr:to>
    <xdr:pic>
      <xdr:nvPicPr>
        <xdr:cNvPr id="94" name="Picture 93" descr="https://upload.wikimedia.org/wikipedia/en/7/70/The_11th_Hour_Poster.jpg">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080466" y="222339908"/>
          <a:ext cx="1027044" cy="1445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347869</xdr:colOff>
      <xdr:row>183</xdr:row>
      <xdr:rowOff>51105</xdr:rowOff>
    </xdr:from>
    <xdr:to>
      <xdr:col>1</xdr:col>
      <xdr:colOff>1393548</xdr:colOff>
      <xdr:row>183</xdr:row>
      <xdr:rowOff>1541754</xdr:rowOff>
    </xdr:to>
    <xdr:pic>
      <xdr:nvPicPr>
        <xdr:cNvPr id="95" name="Picture 94" descr="http://ecx.images-amazon.com/images/I/91ruPasYk1L._SL1500_.jpg">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138444" y="296354805"/>
          <a:ext cx="1045679" cy="1490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376342</xdr:colOff>
      <xdr:row>149</xdr:row>
      <xdr:rowOff>85025</xdr:rowOff>
    </xdr:from>
    <xdr:to>
      <xdr:col>1</xdr:col>
      <xdr:colOff>1309687</xdr:colOff>
      <xdr:row>149</xdr:row>
      <xdr:rowOff>1462235</xdr:rowOff>
    </xdr:to>
    <xdr:pic>
      <xdr:nvPicPr>
        <xdr:cNvPr id="96" name="Picture 95" descr="http://ia.media-imdb.com/images/M/MV5BMTYyMzIxNjYyN15BMl5BanBnXkFtZTcwMTkyNDUyMQ@@._V1_SY317_CR5,0,214,317_AL_.jpg">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166917" y="243524975"/>
          <a:ext cx="933345" cy="137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347870</xdr:colOff>
      <xdr:row>17</xdr:row>
      <xdr:rowOff>26597</xdr:rowOff>
    </xdr:from>
    <xdr:to>
      <xdr:col>1</xdr:col>
      <xdr:colOff>1398934</xdr:colOff>
      <xdr:row>17</xdr:row>
      <xdr:rowOff>1539323</xdr:rowOff>
    </xdr:to>
    <xdr:pic>
      <xdr:nvPicPr>
        <xdr:cNvPr id="97" name="Picture 96" descr="http://i.ytimg.com/vi/8ZUoYGAI5i0/movieposter.jpg">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138445" y="24201047"/>
          <a:ext cx="1051064" cy="151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455084</xdr:colOff>
      <xdr:row>7</xdr:row>
      <xdr:rowOff>275167</xdr:rowOff>
    </xdr:from>
    <xdr:to>
      <xdr:col>1</xdr:col>
      <xdr:colOff>1492250</xdr:colOff>
      <xdr:row>7</xdr:row>
      <xdr:rowOff>1344083</xdr:rowOff>
    </xdr:to>
    <xdr:pic>
      <xdr:nvPicPr>
        <xdr:cNvPr id="98" name="Picture 97" descr="http://eptechview.ttuhsc.edu/wp-content/uploads/2014/10/DoctorFilm.jpg">
          <a:extLst>
            <a:ext uri="{FF2B5EF4-FFF2-40B4-BE49-F238E27FC236}">
              <a16:creationId xmlns:a16="http://schemas.microsoft.com/office/drawing/2014/main" id="{00000000-0008-0000-0000-000062000000}"/>
            </a:ext>
          </a:extLst>
        </xdr:cNvPr>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245659" y="8590492"/>
          <a:ext cx="1037166" cy="1068916"/>
        </a:xfrm>
        <a:prstGeom prst="rect">
          <a:avLst/>
        </a:prstGeom>
        <a:noFill/>
        <a:ln>
          <a:noFill/>
        </a:ln>
      </xdr:spPr>
    </xdr:pic>
    <xdr:clientData/>
  </xdr:twoCellAnchor>
  <xdr:twoCellAnchor editAs="oneCell">
    <xdr:from>
      <xdr:col>1</xdr:col>
      <xdr:colOff>539750</xdr:colOff>
      <xdr:row>160</xdr:row>
      <xdr:rowOff>529166</xdr:rowOff>
    </xdr:from>
    <xdr:to>
      <xdr:col>1</xdr:col>
      <xdr:colOff>1164168</xdr:colOff>
      <xdr:row>160</xdr:row>
      <xdr:rowOff>1251585</xdr:rowOff>
    </xdr:to>
    <xdr:pic>
      <xdr:nvPicPr>
        <xdr:cNvPr id="99" name="Picture 98" descr="http://influentialaccess.files.wordpress.com/2012/02/the-longoria-affair.jpg">
          <a:extLst>
            <a:ext uri="{FF2B5EF4-FFF2-40B4-BE49-F238E27FC236}">
              <a16:creationId xmlns:a16="http://schemas.microsoft.com/office/drawing/2014/main" id="{00000000-0008-0000-0000-000063000000}"/>
            </a:ext>
          </a:extLst>
        </xdr:cNvPr>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330325" y="263352491"/>
          <a:ext cx="624418" cy="722419"/>
        </a:xfrm>
        <a:prstGeom prst="rect">
          <a:avLst/>
        </a:prstGeom>
        <a:noFill/>
        <a:ln>
          <a:noFill/>
        </a:ln>
      </xdr:spPr>
    </xdr:pic>
    <xdr:clientData/>
  </xdr:twoCellAnchor>
  <xdr:twoCellAnchor editAs="oneCell">
    <xdr:from>
      <xdr:col>1</xdr:col>
      <xdr:colOff>465666</xdr:colOff>
      <xdr:row>112</xdr:row>
      <xdr:rowOff>264583</xdr:rowOff>
    </xdr:from>
    <xdr:to>
      <xdr:col>1</xdr:col>
      <xdr:colOff>1301750</xdr:colOff>
      <xdr:row>112</xdr:row>
      <xdr:rowOff>1195916</xdr:rowOff>
    </xdr:to>
    <xdr:pic>
      <xdr:nvPicPr>
        <xdr:cNvPr id="100" name="Picture 99" descr="http://news.champlain.edu/wp-content/uploads/2013/09/redir-1.jpeg">
          <a:extLst>
            <a:ext uri="{FF2B5EF4-FFF2-40B4-BE49-F238E27FC236}">
              <a16:creationId xmlns:a16="http://schemas.microsoft.com/office/drawing/2014/main" id="{00000000-0008-0000-0000-000064000000}"/>
            </a:ext>
          </a:extLst>
        </xdr:cNvPr>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256241" y="177743908"/>
          <a:ext cx="836084" cy="931333"/>
        </a:xfrm>
        <a:prstGeom prst="rect">
          <a:avLst/>
        </a:prstGeom>
        <a:noFill/>
        <a:ln>
          <a:noFill/>
        </a:ln>
      </xdr:spPr>
    </xdr:pic>
    <xdr:clientData/>
  </xdr:twoCellAnchor>
  <xdr:twoCellAnchor editAs="oneCell">
    <xdr:from>
      <xdr:col>1</xdr:col>
      <xdr:colOff>226219</xdr:colOff>
      <xdr:row>153</xdr:row>
      <xdr:rowOff>273844</xdr:rowOff>
    </xdr:from>
    <xdr:to>
      <xdr:col>1</xdr:col>
      <xdr:colOff>992029</xdr:colOff>
      <xdr:row>153</xdr:row>
      <xdr:rowOff>1328737</xdr:rowOff>
    </xdr:to>
    <xdr:pic>
      <xdr:nvPicPr>
        <xdr:cNvPr id="101" name="Picture 100" descr="http://2.bp.blogspot.com/-OzGnv5F1lRg/Tpw6oudxXKI/AAAAAAAABVU/6O46IDsbICY/s200/Harvest%2BDVD.jpg">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93" cstate="print"/>
        <a:srcRect/>
        <a:stretch>
          <a:fillRect/>
        </a:stretch>
      </xdr:blipFill>
      <xdr:spPr bwMode="auto">
        <a:xfrm>
          <a:off x="1016794" y="250762294"/>
          <a:ext cx="765810" cy="1054893"/>
        </a:xfrm>
        <a:prstGeom prst="rect">
          <a:avLst/>
        </a:prstGeom>
        <a:noFill/>
        <a:ln w="9525">
          <a:noFill/>
          <a:miter lim="800000"/>
          <a:headEnd/>
          <a:tailEnd/>
        </a:ln>
      </xdr:spPr>
    </xdr:pic>
    <xdr:clientData/>
  </xdr:twoCellAnchor>
  <xdr:twoCellAnchor editAs="oneCell">
    <xdr:from>
      <xdr:col>1</xdr:col>
      <xdr:colOff>273844</xdr:colOff>
      <xdr:row>30</xdr:row>
      <xdr:rowOff>297656</xdr:rowOff>
    </xdr:from>
    <xdr:to>
      <xdr:col>1</xdr:col>
      <xdr:colOff>1021796</xdr:colOff>
      <xdr:row>30</xdr:row>
      <xdr:rowOff>1421606</xdr:rowOff>
    </xdr:to>
    <xdr:pic>
      <xdr:nvPicPr>
        <xdr:cNvPr id="102" name="Picture 101" descr="http://www.yifysubtitles.com/images/movies/movie-1045.jpg">
          <a:extLst>
            <a:ext uri="{FF2B5EF4-FFF2-40B4-BE49-F238E27FC236}">
              <a16:creationId xmlns:a16="http://schemas.microsoft.com/office/drawing/2014/main" id="{00000000-0008-0000-0000-000066000000}"/>
            </a:ext>
          </a:extLst>
        </xdr:cNvPr>
        <xdr:cNvPicPr/>
      </xdr:nvPicPr>
      <xdr:blipFill>
        <a:blip xmlns:r="http://schemas.openxmlformats.org/officeDocument/2006/relationships" r:embed="rId94" cstate="print"/>
        <a:srcRect/>
        <a:stretch>
          <a:fillRect/>
        </a:stretch>
      </xdr:blipFill>
      <xdr:spPr bwMode="auto">
        <a:xfrm>
          <a:off x="1064419" y="45617606"/>
          <a:ext cx="747952" cy="1123950"/>
        </a:xfrm>
        <a:prstGeom prst="rect">
          <a:avLst/>
        </a:prstGeom>
        <a:noFill/>
        <a:ln w="9525">
          <a:noFill/>
          <a:miter lim="800000"/>
          <a:headEnd/>
          <a:tailEnd/>
        </a:ln>
      </xdr:spPr>
    </xdr:pic>
    <xdr:clientData/>
  </xdr:twoCellAnchor>
  <xdr:twoCellAnchor editAs="oneCell">
    <xdr:from>
      <xdr:col>1</xdr:col>
      <xdr:colOff>381000</xdr:colOff>
      <xdr:row>42</xdr:row>
      <xdr:rowOff>345281</xdr:rowOff>
    </xdr:from>
    <xdr:to>
      <xdr:col>1</xdr:col>
      <xdr:colOff>1345406</xdr:colOff>
      <xdr:row>42</xdr:row>
      <xdr:rowOff>1488281</xdr:rowOff>
    </xdr:to>
    <xdr:pic>
      <xdr:nvPicPr>
        <xdr:cNvPr id="103" name="Picture 102" descr="http://www.renrencd.com/uploads/allimg/150921/1442793764-lp.jpg">
          <a:extLst>
            <a:ext uri="{FF2B5EF4-FFF2-40B4-BE49-F238E27FC236}">
              <a16:creationId xmlns:a16="http://schemas.microsoft.com/office/drawing/2014/main" id="{00000000-0008-0000-0000-000067000000}"/>
            </a:ext>
          </a:extLst>
        </xdr:cNvPr>
        <xdr:cNvPicPr/>
      </xdr:nvPicPr>
      <xdr:blipFill>
        <a:blip xmlns:r="http://schemas.openxmlformats.org/officeDocument/2006/relationships" r:embed="rId95" cstate="print"/>
        <a:srcRect/>
        <a:stretch>
          <a:fillRect/>
        </a:stretch>
      </xdr:blipFill>
      <xdr:spPr bwMode="auto">
        <a:xfrm>
          <a:off x="1171575" y="65048606"/>
          <a:ext cx="964406" cy="1143000"/>
        </a:xfrm>
        <a:prstGeom prst="rect">
          <a:avLst/>
        </a:prstGeom>
        <a:noFill/>
        <a:ln w="9525">
          <a:noFill/>
          <a:miter lim="800000"/>
          <a:headEnd/>
          <a:tailEnd/>
        </a:ln>
      </xdr:spPr>
    </xdr:pic>
    <xdr:clientData/>
  </xdr:twoCellAnchor>
  <xdr:twoCellAnchor editAs="oneCell">
    <xdr:from>
      <xdr:col>1</xdr:col>
      <xdr:colOff>369094</xdr:colOff>
      <xdr:row>165</xdr:row>
      <xdr:rowOff>416719</xdr:rowOff>
    </xdr:from>
    <xdr:to>
      <xdr:col>1</xdr:col>
      <xdr:colOff>1131094</xdr:colOff>
      <xdr:row>165</xdr:row>
      <xdr:rowOff>1369219</xdr:rowOff>
    </xdr:to>
    <xdr:pic>
      <xdr:nvPicPr>
        <xdr:cNvPr id="104" name="Picture 103" descr="The Motorcycle Diaries (Widescreen Edition)">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96" cstate="print"/>
        <a:srcRect/>
        <a:stretch>
          <a:fillRect/>
        </a:stretch>
      </xdr:blipFill>
      <xdr:spPr bwMode="auto">
        <a:xfrm>
          <a:off x="1159669" y="270288544"/>
          <a:ext cx="762000" cy="952500"/>
        </a:xfrm>
        <a:prstGeom prst="rect">
          <a:avLst/>
        </a:prstGeom>
        <a:noFill/>
        <a:ln w="9525">
          <a:noFill/>
          <a:miter lim="800000"/>
          <a:headEnd/>
          <a:tailEnd/>
        </a:ln>
      </xdr:spPr>
    </xdr:pic>
    <xdr:clientData/>
  </xdr:twoCellAnchor>
  <xdr:twoCellAnchor editAs="oneCell">
    <xdr:from>
      <xdr:col>1</xdr:col>
      <xdr:colOff>297656</xdr:colOff>
      <xdr:row>66</xdr:row>
      <xdr:rowOff>369093</xdr:rowOff>
    </xdr:from>
    <xdr:to>
      <xdr:col>1</xdr:col>
      <xdr:colOff>1269206</xdr:colOff>
      <xdr:row>66</xdr:row>
      <xdr:rowOff>1340643</xdr:rowOff>
    </xdr:to>
    <xdr:pic>
      <xdr:nvPicPr>
        <xdr:cNvPr id="105" name="Picture 104" descr="http://ecx.images-amazon.com/images/I/81Gc5NoOygL._SX342_.jpg">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97" cstate="print"/>
        <a:srcRect/>
        <a:stretch>
          <a:fillRect/>
        </a:stretch>
      </xdr:blipFill>
      <xdr:spPr bwMode="auto">
        <a:xfrm>
          <a:off x="1088231" y="102077043"/>
          <a:ext cx="971550" cy="971550"/>
        </a:xfrm>
        <a:prstGeom prst="rect">
          <a:avLst/>
        </a:prstGeom>
        <a:noFill/>
        <a:ln w="9525">
          <a:noFill/>
          <a:miter lim="800000"/>
          <a:headEnd/>
          <a:tailEnd/>
        </a:ln>
      </xdr:spPr>
    </xdr:pic>
    <xdr:clientData/>
  </xdr:twoCellAnchor>
  <xdr:twoCellAnchor editAs="oneCell">
    <xdr:from>
      <xdr:col>1</xdr:col>
      <xdr:colOff>547687</xdr:colOff>
      <xdr:row>22</xdr:row>
      <xdr:rowOff>333375</xdr:rowOff>
    </xdr:from>
    <xdr:to>
      <xdr:col>1</xdr:col>
      <xdr:colOff>1261538</xdr:colOff>
      <xdr:row>22</xdr:row>
      <xdr:rowOff>1228725</xdr:rowOff>
    </xdr:to>
    <xdr:pic>
      <xdr:nvPicPr>
        <xdr:cNvPr id="106" name="Picture 105" descr="http://www.dvdsreleasedates.com/covers/awakenings-dvd-cover-25.jpg">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98" cstate="print"/>
        <a:srcRect/>
        <a:stretch>
          <a:fillRect/>
        </a:stretch>
      </xdr:blipFill>
      <xdr:spPr bwMode="auto">
        <a:xfrm>
          <a:off x="1338262" y="33318450"/>
          <a:ext cx="713851" cy="895350"/>
        </a:xfrm>
        <a:prstGeom prst="rect">
          <a:avLst/>
        </a:prstGeom>
        <a:noFill/>
        <a:ln w="9525">
          <a:noFill/>
          <a:miter lim="800000"/>
          <a:headEnd/>
          <a:tailEnd/>
        </a:ln>
      </xdr:spPr>
    </xdr:pic>
    <xdr:clientData/>
  </xdr:twoCellAnchor>
  <xdr:twoCellAnchor editAs="oneCell">
    <xdr:from>
      <xdr:col>1</xdr:col>
      <xdr:colOff>500063</xdr:colOff>
      <xdr:row>152</xdr:row>
      <xdr:rowOff>416719</xdr:rowOff>
    </xdr:from>
    <xdr:to>
      <xdr:col>1</xdr:col>
      <xdr:colOff>1122535</xdr:colOff>
      <xdr:row>152</xdr:row>
      <xdr:rowOff>1302544</xdr:rowOff>
    </xdr:to>
    <xdr:pic>
      <xdr:nvPicPr>
        <xdr:cNvPr id="107" name="Picture 106" descr="http://www.learnoutloud.com/images/new_product/TheGreatFeverTheAmericanExperience.jpg">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99" cstate="print"/>
        <a:srcRect/>
        <a:stretch>
          <a:fillRect/>
        </a:stretch>
      </xdr:blipFill>
      <xdr:spPr bwMode="auto">
        <a:xfrm>
          <a:off x="1290638" y="249143044"/>
          <a:ext cx="622472" cy="885825"/>
        </a:xfrm>
        <a:prstGeom prst="rect">
          <a:avLst/>
        </a:prstGeom>
        <a:noFill/>
        <a:ln w="9525">
          <a:noFill/>
          <a:miter lim="800000"/>
          <a:headEnd/>
          <a:tailEnd/>
        </a:ln>
      </xdr:spPr>
    </xdr:pic>
    <xdr:clientData/>
  </xdr:twoCellAnchor>
  <xdr:twoCellAnchor editAs="oneCell">
    <xdr:from>
      <xdr:col>1</xdr:col>
      <xdr:colOff>452437</xdr:colOff>
      <xdr:row>118</xdr:row>
      <xdr:rowOff>95250</xdr:rowOff>
    </xdr:from>
    <xdr:to>
      <xdr:col>1</xdr:col>
      <xdr:colOff>1462087</xdr:colOff>
      <xdr:row>118</xdr:row>
      <xdr:rowOff>1750414</xdr:rowOff>
    </xdr:to>
    <xdr:pic>
      <xdr:nvPicPr>
        <xdr:cNvPr id="108" name="Picture 107" descr="http://insigniafilms.com/home/wp-content/uploads/2013/10/Road-to-Memphis-183x300.png">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100" cstate="print"/>
        <a:srcRect/>
        <a:stretch>
          <a:fillRect/>
        </a:stretch>
      </xdr:blipFill>
      <xdr:spPr bwMode="auto">
        <a:xfrm>
          <a:off x="1243012" y="188147325"/>
          <a:ext cx="1009650" cy="1655164"/>
        </a:xfrm>
        <a:prstGeom prst="rect">
          <a:avLst/>
        </a:prstGeom>
        <a:noFill/>
        <a:ln w="9525">
          <a:noFill/>
          <a:miter lim="800000"/>
          <a:headEnd/>
          <a:tailEnd/>
        </a:ln>
      </xdr:spPr>
    </xdr:pic>
    <xdr:clientData/>
  </xdr:twoCellAnchor>
  <xdr:twoCellAnchor editAs="oneCell">
    <xdr:from>
      <xdr:col>1</xdr:col>
      <xdr:colOff>404812</xdr:colOff>
      <xdr:row>176</xdr:row>
      <xdr:rowOff>333374</xdr:rowOff>
    </xdr:from>
    <xdr:to>
      <xdr:col>1</xdr:col>
      <xdr:colOff>1202531</xdr:colOff>
      <xdr:row>176</xdr:row>
      <xdr:rowOff>1309687</xdr:rowOff>
    </xdr:to>
    <xdr:pic>
      <xdr:nvPicPr>
        <xdr:cNvPr id="109" name="Picture 108" descr="http://wardocumentaryfilms.com/wp-content/uploads/2011/01/How-Vietnam-Was-Lost1-209x300.jpg">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101" cstate="print"/>
        <a:srcRect/>
        <a:stretch>
          <a:fillRect/>
        </a:stretch>
      </xdr:blipFill>
      <xdr:spPr bwMode="auto">
        <a:xfrm>
          <a:off x="1195387" y="284302199"/>
          <a:ext cx="797719" cy="976313"/>
        </a:xfrm>
        <a:prstGeom prst="rect">
          <a:avLst/>
        </a:prstGeom>
        <a:noFill/>
        <a:ln w="9525">
          <a:noFill/>
          <a:miter lim="800000"/>
          <a:headEnd/>
          <a:tailEnd/>
        </a:ln>
      </xdr:spPr>
    </xdr:pic>
    <xdr:clientData/>
  </xdr:twoCellAnchor>
  <xdr:twoCellAnchor editAs="oneCell">
    <xdr:from>
      <xdr:col>1</xdr:col>
      <xdr:colOff>273845</xdr:colOff>
      <xdr:row>90</xdr:row>
      <xdr:rowOff>71439</xdr:rowOff>
    </xdr:from>
    <xdr:to>
      <xdr:col>1</xdr:col>
      <xdr:colOff>1131093</xdr:colOff>
      <xdr:row>90</xdr:row>
      <xdr:rowOff>1294333</xdr:rowOff>
    </xdr:to>
    <xdr:pic>
      <xdr:nvPicPr>
        <xdr:cNvPr id="110" name="Picture 1" descr="FRONTLINE: League of Denial: The NFL's Concussion Crisis">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1064420" y="140546139"/>
          <a:ext cx="857248" cy="1222894"/>
        </a:xfrm>
        <a:prstGeom prst="rect">
          <a:avLst/>
        </a:prstGeom>
        <a:noFill/>
      </xdr:spPr>
    </xdr:pic>
    <xdr:clientData/>
  </xdr:twoCellAnchor>
  <xdr:twoCellAnchor editAs="oneCell">
    <xdr:from>
      <xdr:col>1</xdr:col>
      <xdr:colOff>476250</xdr:colOff>
      <xdr:row>63</xdr:row>
      <xdr:rowOff>261937</xdr:rowOff>
    </xdr:from>
    <xdr:to>
      <xdr:col>1</xdr:col>
      <xdr:colOff>1428750</xdr:colOff>
      <xdr:row>63</xdr:row>
      <xdr:rowOff>1369218</xdr:rowOff>
    </xdr:to>
    <xdr:pic>
      <xdr:nvPicPr>
        <xdr:cNvPr id="111" name="Picture 110" descr="http://ecx.images-amazon.com/images/I/81qtJKxl%2B1L._SL1500_.jpg">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103" cstate="print"/>
        <a:srcRect/>
        <a:stretch>
          <a:fillRect/>
        </a:stretch>
      </xdr:blipFill>
      <xdr:spPr bwMode="auto">
        <a:xfrm>
          <a:off x="1266825" y="96683512"/>
          <a:ext cx="952500" cy="1107281"/>
        </a:xfrm>
        <a:prstGeom prst="rect">
          <a:avLst/>
        </a:prstGeom>
        <a:noFill/>
        <a:ln w="9525">
          <a:noFill/>
          <a:miter lim="800000"/>
          <a:headEnd/>
          <a:tailEnd/>
        </a:ln>
      </xdr:spPr>
    </xdr:pic>
    <xdr:clientData/>
  </xdr:twoCellAnchor>
  <xdr:twoCellAnchor editAs="oneCell">
    <xdr:from>
      <xdr:col>1</xdr:col>
      <xdr:colOff>309562</xdr:colOff>
      <xdr:row>116</xdr:row>
      <xdr:rowOff>95250</xdr:rowOff>
    </xdr:from>
    <xdr:to>
      <xdr:col>1</xdr:col>
      <xdr:colOff>1393031</xdr:colOff>
      <xdr:row>116</xdr:row>
      <xdr:rowOff>1416844</xdr:rowOff>
    </xdr:to>
    <xdr:pic>
      <xdr:nvPicPr>
        <xdr:cNvPr id="112" name="Picture 111" descr="Return with Honor (1998) Poster">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104" cstate="print"/>
        <a:srcRect/>
        <a:stretch>
          <a:fillRect/>
        </a:stretch>
      </xdr:blipFill>
      <xdr:spPr bwMode="auto">
        <a:xfrm>
          <a:off x="1100137" y="184623075"/>
          <a:ext cx="1083469" cy="1321594"/>
        </a:xfrm>
        <a:prstGeom prst="rect">
          <a:avLst/>
        </a:prstGeom>
        <a:noFill/>
        <a:ln w="9525">
          <a:noFill/>
          <a:miter lim="800000"/>
          <a:headEnd/>
          <a:tailEnd/>
        </a:ln>
      </xdr:spPr>
    </xdr:pic>
    <xdr:clientData/>
  </xdr:twoCellAnchor>
  <xdr:twoCellAnchor editAs="oneCell">
    <xdr:from>
      <xdr:col>1</xdr:col>
      <xdr:colOff>428625</xdr:colOff>
      <xdr:row>100</xdr:row>
      <xdr:rowOff>357188</xdr:rowOff>
    </xdr:from>
    <xdr:to>
      <xdr:col>1</xdr:col>
      <xdr:colOff>1404937</xdr:colOff>
      <xdr:row>100</xdr:row>
      <xdr:rowOff>1512094</xdr:rowOff>
    </xdr:to>
    <xdr:pic>
      <xdr:nvPicPr>
        <xdr:cNvPr id="113" name="Picture 112" descr="My Lai">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105" cstate="print"/>
        <a:srcRect/>
        <a:stretch>
          <a:fillRect/>
        </a:stretch>
      </xdr:blipFill>
      <xdr:spPr bwMode="auto">
        <a:xfrm>
          <a:off x="1219200" y="156691013"/>
          <a:ext cx="976312" cy="1154906"/>
        </a:xfrm>
        <a:prstGeom prst="rect">
          <a:avLst/>
        </a:prstGeom>
        <a:noFill/>
        <a:ln w="9525">
          <a:noFill/>
          <a:miter lim="800000"/>
          <a:headEnd/>
          <a:tailEnd/>
        </a:ln>
      </xdr:spPr>
    </xdr:pic>
    <xdr:clientData/>
  </xdr:twoCellAnchor>
  <xdr:twoCellAnchor editAs="oneCell">
    <xdr:from>
      <xdr:col>1</xdr:col>
      <xdr:colOff>392908</xdr:colOff>
      <xdr:row>88</xdr:row>
      <xdr:rowOff>333374</xdr:rowOff>
    </xdr:from>
    <xdr:to>
      <xdr:col>1</xdr:col>
      <xdr:colOff>1262064</xdr:colOff>
      <xdr:row>88</xdr:row>
      <xdr:rowOff>1428749</xdr:rowOff>
    </xdr:to>
    <xdr:pic>
      <xdr:nvPicPr>
        <xdr:cNvPr id="114" name="Picture 2" descr="Last Stand at Little Big Horn [VHS]">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6" cstate="print"/>
        <a:srcRect/>
        <a:stretch>
          <a:fillRect/>
        </a:stretch>
      </xdr:blipFill>
      <xdr:spPr bwMode="auto">
        <a:xfrm>
          <a:off x="1183483" y="137283824"/>
          <a:ext cx="869156" cy="1095375"/>
        </a:xfrm>
        <a:prstGeom prst="rect">
          <a:avLst/>
        </a:prstGeom>
        <a:noFill/>
      </xdr:spPr>
    </xdr:pic>
    <xdr:clientData/>
  </xdr:twoCellAnchor>
  <xdr:twoCellAnchor editAs="oneCell">
    <xdr:from>
      <xdr:col>1</xdr:col>
      <xdr:colOff>369094</xdr:colOff>
      <xdr:row>43</xdr:row>
      <xdr:rowOff>226219</xdr:rowOff>
    </xdr:from>
    <xdr:to>
      <xdr:col>1</xdr:col>
      <xdr:colOff>1559718</xdr:colOff>
      <xdr:row>43</xdr:row>
      <xdr:rowOff>1369219</xdr:rowOff>
    </xdr:to>
    <xdr:pic>
      <xdr:nvPicPr>
        <xdr:cNvPr id="115" name="Picture 114" descr="http://qpbs.imageg.net/graphics/product_images/pPBS3-4725174reg.jpg">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107" cstate="print"/>
        <a:srcRect/>
        <a:stretch>
          <a:fillRect/>
        </a:stretch>
      </xdr:blipFill>
      <xdr:spPr bwMode="auto">
        <a:xfrm>
          <a:off x="1159669" y="66691669"/>
          <a:ext cx="1190624" cy="1143000"/>
        </a:xfrm>
        <a:prstGeom prst="rect">
          <a:avLst/>
        </a:prstGeom>
        <a:noFill/>
        <a:ln w="9525">
          <a:noFill/>
          <a:miter lim="800000"/>
          <a:headEnd/>
          <a:tailEnd/>
        </a:ln>
      </xdr:spPr>
    </xdr:pic>
    <xdr:clientData/>
  </xdr:twoCellAnchor>
  <xdr:twoCellAnchor editAs="oneCell">
    <xdr:from>
      <xdr:col>1</xdr:col>
      <xdr:colOff>464344</xdr:colOff>
      <xdr:row>89</xdr:row>
      <xdr:rowOff>154781</xdr:rowOff>
    </xdr:from>
    <xdr:to>
      <xdr:col>1</xdr:col>
      <xdr:colOff>1372306</xdr:colOff>
      <xdr:row>89</xdr:row>
      <xdr:rowOff>1535906</xdr:rowOff>
    </xdr:to>
    <xdr:pic>
      <xdr:nvPicPr>
        <xdr:cNvPr id="116" name="Picture 115" descr="http://t2.gstatic.com/images?q=tbn:ANd9GcSFCYD7xtGkOPHQsBT_erG76em5ObxaN2NAgqn1U35HM5C3Qbbl">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108" cstate="print"/>
        <a:srcRect/>
        <a:stretch>
          <a:fillRect/>
        </a:stretch>
      </xdr:blipFill>
      <xdr:spPr bwMode="auto">
        <a:xfrm>
          <a:off x="1254919" y="138867356"/>
          <a:ext cx="907962" cy="1381125"/>
        </a:xfrm>
        <a:prstGeom prst="rect">
          <a:avLst/>
        </a:prstGeom>
        <a:noFill/>
        <a:ln w="9525">
          <a:noFill/>
          <a:miter lim="800000"/>
          <a:headEnd/>
          <a:tailEnd/>
        </a:ln>
      </xdr:spPr>
    </xdr:pic>
    <xdr:clientData/>
  </xdr:twoCellAnchor>
  <xdr:twoCellAnchor editAs="oneCell">
    <xdr:from>
      <xdr:col>1</xdr:col>
      <xdr:colOff>476250</xdr:colOff>
      <xdr:row>161</xdr:row>
      <xdr:rowOff>285750</xdr:rowOff>
    </xdr:from>
    <xdr:to>
      <xdr:col>1</xdr:col>
      <xdr:colOff>1266825</xdr:colOff>
      <xdr:row>161</xdr:row>
      <xdr:rowOff>1456835</xdr:rowOff>
    </xdr:to>
    <xdr:pic>
      <xdr:nvPicPr>
        <xdr:cNvPr id="117" name="Picture 116" descr="The Loving Story (2011) Poster">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109" cstate="print"/>
        <a:srcRect/>
        <a:stretch>
          <a:fillRect/>
        </a:stretch>
      </xdr:blipFill>
      <xdr:spPr bwMode="auto">
        <a:xfrm>
          <a:off x="1377950" y="275723350"/>
          <a:ext cx="790575" cy="1171085"/>
        </a:xfrm>
        <a:prstGeom prst="rect">
          <a:avLst/>
        </a:prstGeom>
        <a:noFill/>
        <a:ln w="9525">
          <a:noFill/>
          <a:miter lim="800000"/>
          <a:headEnd/>
          <a:tailEnd/>
        </a:ln>
      </xdr:spPr>
    </xdr:pic>
    <xdr:clientData/>
  </xdr:twoCellAnchor>
  <xdr:twoCellAnchor editAs="oneCell">
    <xdr:from>
      <xdr:col>1</xdr:col>
      <xdr:colOff>392907</xdr:colOff>
      <xdr:row>60</xdr:row>
      <xdr:rowOff>238125</xdr:rowOff>
    </xdr:from>
    <xdr:to>
      <xdr:col>1</xdr:col>
      <xdr:colOff>1300957</xdr:colOff>
      <xdr:row>60</xdr:row>
      <xdr:rowOff>1438275</xdr:rowOff>
    </xdr:to>
    <xdr:pic>
      <xdr:nvPicPr>
        <xdr:cNvPr id="118" name="Picture 117" descr="freedom summer">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110" cstate="print"/>
        <a:srcRect/>
        <a:stretch>
          <a:fillRect/>
        </a:stretch>
      </xdr:blipFill>
      <xdr:spPr bwMode="auto">
        <a:xfrm>
          <a:off x="1183482" y="93135450"/>
          <a:ext cx="908050" cy="1200150"/>
        </a:xfrm>
        <a:prstGeom prst="rect">
          <a:avLst/>
        </a:prstGeom>
        <a:noFill/>
        <a:ln w="9525">
          <a:noFill/>
          <a:miter lim="800000"/>
          <a:headEnd/>
          <a:tailEnd/>
        </a:ln>
      </xdr:spPr>
    </xdr:pic>
    <xdr:clientData/>
  </xdr:twoCellAnchor>
  <xdr:twoCellAnchor editAs="oneCell">
    <xdr:from>
      <xdr:col>1</xdr:col>
      <xdr:colOff>261937</xdr:colOff>
      <xdr:row>57</xdr:row>
      <xdr:rowOff>250032</xdr:rowOff>
    </xdr:from>
    <xdr:to>
      <xdr:col>1</xdr:col>
      <xdr:colOff>1695290</xdr:colOff>
      <xdr:row>57</xdr:row>
      <xdr:rowOff>1321595</xdr:rowOff>
    </xdr:to>
    <xdr:pic>
      <xdr:nvPicPr>
        <xdr:cNvPr id="119" name="Picture 3" descr="Image result for Football High documentary">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1052512" y="87860982"/>
          <a:ext cx="1433353" cy="1071563"/>
        </a:xfrm>
        <a:prstGeom prst="rect">
          <a:avLst/>
        </a:prstGeom>
        <a:noFill/>
      </xdr:spPr>
    </xdr:pic>
    <xdr:clientData/>
  </xdr:twoCellAnchor>
  <xdr:twoCellAnchor editAs="oneCell">
    <xdr:from>
      <xdr:col>1</xdr:col>
      <xdr:colOff>285750</xdr:colOff>
      <xdr:row>76</xdr:row>
      <xdr:rowOff>321468</xdr:rowOff>
    </xdr:from>
    <xdr:to>
      <xdr:col>1</xdr:col>
      <xdr:colOff>1285875</xdr:colOff>
      <xdr:row>76</xdr:row>
      <xdr:rowOff>1321593</xdr:rowOff>
    </xdr:to>
    <xdr:pic>
      <xdr:nvPicPr>
        <xdr:cNvPr id="120" name="Picture 119" descr="How to Survive a Plague (2012)">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112" cstate="print"/>
        <a:srcRect/>
        <a:stretch>
          <a:fillRect/>
        </a:stretch>
      </xdr:blipFill>
      <xdr:spPr bwMode="auto">
        <a:xfrm>
          <a:off x="1076325" y="117888543"/>
          <a:ext cx="1000125" cy="1000125"/>
        </a:xfrm>
        <a:prstGeom prst="rect">
          <a:avLst/>
        </a:prstGeom>
        <a:noFill/>
        <a:ln w="9525">
          <a:noFill/>
          <a:miter lim="800000"/>
          <a:headEnd/>
          <a:tailEnd/>
        </a:ln>
      </xdr:spPr>
    </xdr:pic>
    <xdr:clientData/>
  </xdr:twoCellAnchor>
  <xdr:twoCellAnchor editAs="oneCell">
    <xdr:from>
      <xdr:col>1</xdr:col>
      <xdr:colOff>297656</xdr:colOff>
      <xdr:row>193</xdr:row>
      <xdr:rowOff>154783</xdr:rowOff>
    </xdr:from>
    <xdr:to>
      <xdr:col>1</xdr:col>
      <xdr:colOff>1238249</xdr:colOff>
      <xdr:row>193</xdr:row>
      <xdr:rowOff>1605947</xdr:rowOff>
    </xdr:to>
    <xdr:pic>
      <xdr:nvPicPr>
        <xdr:cNvPr id="121" name="Picture 120" descr="Image result for zoot suit luis valdez summary">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088231" y="314079733"/>
          <a:ext cx="940593" cy="145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476249</xdr:colOff>
      <xdr:row>105</xdr:row>
      <xdr:rowOff>62826</xdr:rowOff>
    </xdr:from>
    <xdr:to>
      <xdr:col>1</xdr:col>
      <xdr:colOff>1500188</xdr:colOff>
      <xdr:row>105</xdr:row>
      <xdr:rowOff>1587031</xdr:rowOff>
    </xdr:to>
    <xdr:pic>
      <xdr:nvPicPr>
        <xdr:cNvPr id="122" name="Picture 121" descr="http://i1.wp.com/aftercredits.com/wp-content/uploads/2012/05/OC87TheObsessiveCompulsiveMajorDepressionBipolarAspergersMoviePoster.jpg">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1266824" y="165207276"/>
          <a:ext cx="1023939" cy="1524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558005</xdr:colOff>
      <xdr:row>173</xdr:row>
      <xdr:rowOff>110332</xdr:rowOff>
    </xdr:from>
    <xdr:to>
      <xdr:col>1</xdr:col>
      <xdr:colOff>1415256</xdr:colOff>
      <xdr:row>173</xdr:row>
      <xdr:rowOff>1535738</xdr:rowOff>
    </xdr:to>
    <xdr:pic>
      <xdr:nvPicPr>
        <xdr:cNvPr id="123" name="Picture 122" descr="http://ia.media-imdb.com/images/M/MV5BMjA3Njc2MTM3MV5BMl5BanBnXkFtZTcwNDkyNDgzMQ@@._V1_SX214_AL_.jp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1459705" y="286063532"/>
          <a:ext cx="857251" cy="1425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428624</xdr:colOff>
      <xdr:row>164</xdr:row>
      <xdr:rowOff>452438</xdr:rowOff>
    </xdr:from>
    <xdr:to>
      <xdr:col>1</xdr:col>
      <xdr:colOff>1520972</xdr:colOff>
      <xdr:row>164</xdr:row>
      <xdr:rowOff>1547813</xdr:rowOff>
    </xdr:to>
    <xdr:pic>
      <xdr:nvPicPr>
        <xdr:cNvPr id="124" name="Picture 123" descr="https://img.grouponcdn.com/stores/9ZTSSasXstnkejWjfinpbN/storesoi713351-1000x600/v1/c700x420.jpg">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1219199" y="268562138"/>
          <a:ext cx="1092348"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154783</xdr:colOff>
      <xdr:row>98</xdr:row>
      <xdr:rowOff>130969</xdr:rowOff>
    </xdr:from>
    <xdr:to>
      <xdr:col>1</xdr:col>
      <xdr:colOff>1714501</xdr:colOff>
      <xdr:row>98</xdr:row>
      <xdr:rowOff>1691500</xdr:rowOff>
    </xdr:to>
    <xdr:pic>
      <xdr:nvPicPr>
        <xdr:cNvPr id="125" name="Picture 124" descr="http://scene7.targetimg1.com/is/image/Target/16584723?wid=480&amp;hei=480">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945358" y="152940544"/>
          <a:ext cx="1559718" cy="1560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369094</xdr:colOff>
      <xdr:row>97</xdr:row>
      <xdr:rowOff>202407</xdr:rowOff>
    </xdr:from>
    <xdr:to>
      <xdr:col>1</xdr:col>
      <xdr:colOff>1393032</xdr:colOff>
      <xdr:row>97</xdr:row>
      <xdr:rowOff>1364780</xdr:rowOff>
    </xdr:to>
    <xdr:pic>
      <xdr:nvPicPr>
        <xdr:cNvPr id="126" name="Picture 125" descr="https://saturdaynightscreening.files.wordpress.com/2012/02/more-than-a-month.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1159669" y="151249857"/>
          <a:ext cx="1023938" cy="11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115</xdr:row>
      <xdr:rowOff>333375</xdr:rowOff>
    </xdr:from>
    <xdr:to>
      <xdr:col>1</xdr:col>
      <xdr:colOff>1556608</xdr:colOff>
      <xdr:row>115</xdr:row>
      <xdr:rowOff>1702594</xdr:rowOff>
    </xdr:to>
    <xdr:pic>
      <xdr:nvPicPr>
        <xdr:cNvPr id="127" name="Picture 126" descr="Resistance: Untold Stories of Jewish Partisans DVD - shopPBS.org">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981076" y="183099075"/>
          <a:ext cx="1366107" cy="1369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166516</xdr:colOff>
      <xdr:row>134</xdr:row>
      <xdr:rowOff>369094</xdr:rowOff>
    </xdr:from>
    <xdr:to>
      <xdr:col>1</xdr:col>
      <xdr:colOff>1422611</xdr:colOff>
      <xdr:row>134</xdr:row>
      <xdr:rowOff>1626394</xdr:rowOff>
    </xdr:to>
    <xdr:pic>
      <xdr:nvPicPr>
        <xdr:cNvPr id="128" name="Picture 127" descr="Tales of Masked Men: A Journey Through Lucha Libre">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957091" y="217377169"/>
          <a:ext cx="125609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245640</xdr:colOff>
      <xdr:row>107</xdr:row>
      <xdr:rowOff>272284</xdr:rowOff>
    </xdr:from>
    <xdr:to>
      <xdr:col>1</xdr:col>
      <xdr:colOff>1621901</xdr:colOff>
      <xdr:row>107</xdr:row>
      <xdr:rowOff>1714500</xdr:rowOff>
    </xdr:to>
    <xdr:pic>
      <xdr:nvPicPr>
        <xdr:cNvPr id="129" name="Picture 128" descr="http://www.gstatic.com/tv/thumb/dvdboxart/9797207/p9797207_d_v8_aa.jpg">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1036215" y="168940984"/>
          <a:ext cx="1376261" cy="1442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178594</xdr:colOff>
      <xdr:row>34</xdr:row>
      <xdr:rowOff>130968</xdr:rowOff>
    </xdr:from>
    <xdr:to>
      <xdr:col>1</xdr:col>
      <xdr:colOff>1559717</xdr:colOff>
      <xdr:row>34</xdr:row>
      <xdr:rowOff>1659234</xdr:rowOff>
    </xdr:to>
    <xdr:pic>
      <xdr:nvPicPr>
        <xdr:cNvPr id="130" name="Picture 129" descr="http://t1.gstatic.com/images?q=tbn:ANd9GcTVJqHB4vS-KXRumeT5ioSkAOCl43l9mD88aY1ZKrEC95Gr-cWk">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969169" y="52499418"/>
          <a:ext cx="1381123" cy="1528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151</xdr:row>
      <xdr:rowOff>166688</xdr:rowOff>
    </xdr:from>
    <xdr:to>
      <xdr:col>1</xdr:col>
      <xdr:colOff>1654968</xdr:colOff>
      <xdr:row>151</xdr:row>
      <xdr:rowOff>1680231</xdr:rowOff>
    </xdr:to>
    <xdr:pic>
      <xdr:nvPicPr>
        <xdr:cNvPr id="131" name="Picture 130" descr="Graduates / Los Graduados">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933450" y="247130888"/>
          <a:ext cx="1512093" cy="1513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214312</xdr:colOff>
      <xdr:row>142</xdr:row>
      <xdr:rowOff>345281</xdr:rowOff>
    </xdr:from>
    <xdr:to>
      <xdr:col>1</xdr:col>
      <xdr:colOff>1641693</xdr:colOff>
      <xdr:row>142</xdr:row>
      <xdr:rowOff>1583531</xdr:rowOff>
    </xdr:to>
    <xdr:pic>
      <xdr:nvPicPr>
        <xdr:cNvPr id="132" name="Picture 131" descr="Black Panthers: Vanguard of the Revolution">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1004887" y="231450356"/>
          <a:ext cx="142738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280147</xdr:colOff>
      <xdr:row>192</xdr:row>
      <xdr:rowOff>179294</xdr:rowOff>
    </xdr:from>
    <xdr:to>
      <xdr:col>1</xdr:col>
      <xdr:colOff>1392470</xdr:colOff>
      <xdr:row>192</xdr:row>
      <xdr:rowOff>1658470</xdr:rowOff>
    </xdr:to>
    <xdr:pic>
      <xdr:nvPicPr>
        <xdr:cNvPr id="133" name="Picture 132" descr="Image result for looking at me like i live here and i &quot;don t&quot; &quot;you re&quot;">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1070722" y="312342119"/>
          <a:ext cx="1112323" cy="147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336177</xdr:colOff>
      <xdr:row>177</xdr:row>
      <xdr:rowOff>112058</xdr:rowOff>
    </xdr:from>
    <xdr:to>
      <xdr:col>1</xdr:col>
      <xdr:colOff>1445558</xdr:colOff>
      <xdr:row>177</xdr:row>
      <xdr:rowOff>1652348</xdr:rowOff>
    </xdr:to>
    <xdr:pic>
      <xdr:nvPicPr>
        <xdr:cNvPr id="134" name="Picture 133" descr="Image result for two spirits movie">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1126752" y="285843008"/>
          <a:ext cx="1109381" cy="154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257735</xdr:colOff>
      <xdr:row>83</xdr:row>
      <xdr:rowOff>100853</xdr:rowOff>
    </xdr:from>
    <xdr:to>
      <xdr:col>1</xdr:col>
      <xdr:colOff>1613646</xdr:colOff>
      <xdr:row>83</xdr:row>
      <xdr:rowOff>1656897</xdr:rowOff>
    </xdr:to>
    <xdr:pic>
      <xdr:nvPicPr>
        <xdr:cNvPr id="135" name="Picture 134" descr="Image result for It's Not Over movie">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048310" y="128240678"/>
          <a:ext cx="1355911" cy="1556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336177</xdr:colOff>
      <xdr:row>129</xdr:row>
      <xdr:rowOff>100853</xdr:rowOff>
    </xdr:from>
    <xdr:to>
      <xdr:col>1</xdr:col>
      <xdr:colOff>1355911</xdr:colOff>
      <xdr:row>129</xdr:row>
      <xdr:rowOff>1608035</xdr:rowOff>
    </xdr:to>
    <xdr:pic>
      <xdr:nvPicPr>
        <xdr:cNvPr id="136" name="Picture 135" descr="Image result for Someone You Love movie">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126752" y="208298303"/>
          <a:ext cx="1019734" cy="1507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381001</xdr:colOff>
      <xdr:row>15</xdr:row>
      <xdr:rowOff>56030</xdr:rowOff>
    </xdr:from>
    <xdr:to>
      <xdr:col>1</xdr:col>
      <xdr:colOff>1467971</xdr:colOff>
      <xdr:row>15</xdr:row>
      <xdr:rowOff>1682588</xdr:rowOff>
    </xdr:to>
    <xdr:pic>
      <xdr:nvPicPr>
        <xdr:cNvPr id="137" name="Picture 136" descr="Image result for abrazos movie">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1171576" y="20706230"/>
          <a:ext cx="1086970" cy="1626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256761</xdr:colOff>
      <xdr:row>19</xdr:row>
      <xdr:rowOff>99391</xdr:rowOff>
    </xdr:from>
    <xdr:to>
      <xdr:col>1</xdr:col>
      <xdr:colOff>1482587</xdr:colOff>
      <xdr:row>19</xdr:row>
      <xdr:rowOff>1690424</xdr:rowOff>
    </xdr:to>
    <xdr:pic>
      <xdr:nvPicPr>
        <xdr:cNvPr id="138" name="Picture 137" descr="https://upload.wikimedia.org/wikipedia/en/5/56/Angels_In_America%2C_2003_TV_mini_series%2C_DVD_cover.jpg">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1047336" y="27798091"/>
          <a:ext cx="1225826" cy="1591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74543</xdr:colOff>
      <xdr:row>18</xdr:row>
      <xdr:rowOff>24848</xdr:rowOff>
    </xdr:from>
    <xdr:to>
      <xdr:col>1</xdr:col>
      <xdr:colOff>1714500</xdr:colOff>
      <xdr:row>18</xdr:row>
      <xdr:rowOff>1667588</xdr:rowOff>
    </xdr:to>
    <xdr:pic>
      <xdr:nvPicPr>
        <xdr:cNvPr id="139" name="Picture 138" descr="http://store.hbo.com/imgcache/property/resized/000/155/503/catl/and-the-band-played-on-dvd-467_1000.jpg?k=256beade&amp;pid=100235&amp;s=catl&amp;sn=hbo">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865118" y="25961423"/>
          <a:ext cx="1639957" cy="164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347869</xdr:colOff>
      <xdr:row>140</xdr:row>
      <xdr:rowOff>66260</xdr:rowOff>
    </xdr:from>
    <xdr:to>
      <xdr:col>1</xdr:col>
      <xdr:colOff>1507434</xdr:colOff>
      <xdr:row>140</xdr:row>
      <xdr:rowOff>1705750</xdr:rowOff>
    </xdr:to>
    <xdr:pic>
      <xdr:nvPicPr>
        <xdr:cNvPr id="140" name="Picture 139" descr="https://images-na.ssl-images-amazon.com/images/I/71dd5vEj5lL._SY445_.jpg">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1138444" y="227647085"/>
          <a:ext cx="1159565" cy="163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314740</xdr:colOff>
      <xdr:row>27</xdr:row>
      <xdr:rowOff>49696</xdr:rowOff>
    </xdr:from>
    <xdr:to>
      <xdr:col>1</xdr:col>
      <xdr:colOff>1441173</xdr:colOff>
      <xdr:row>27</xdr:row>
      <xdr:rowOff>1698464</xdr:rowOff>
    </xdr:to>
    <xdr:pic>
      <xdr:nvPicPr>
        <xdr:cNvPr id="141" name="Picture 140" descr="Image result for bill w. movie">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1105315" y="41845396"/>
          <a:ext cx="1126433" cy="1648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356153</xdr:colOff>
      <xdr:row>31</xdr:row>
      <xdr:rowOff>49696</xdr:rowOff>
    </xdr:from>
    <xdr:to>
      <xdr:col>1</xdr:col>
      <xdr:colOff>1209261</xdr:colOff>
      <xdr:row>31</xdr:row>
      <xdr:rowOff>1678003</xdr:rowOff>
    </xdr:to>
    <xdr:pic>
      <xdr:nvPicPr>
        <xdr:cNvPr id="142" name="Picture 141" descr="https://images-na.ssl-images-amazon.com/images/M/MV5BMTg0MzUxMjA3NF5BMl5BanBnXkFtZTgwNDIzMjAxMTE@._V1_UY1200_CR84,0,630,1200_AL_.jpg">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1146728" y="47131771"/>
          <a:ext cx="853108" cy="1628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289891</xdr:colOff>
      <xdr:row>33</xdr:row>
      <xdr:rowOff>57978</xdr:rowOff>
    </xdr:from>
    <xdr:to>
      <xdr:col>1</xdr:col>
      <xdr:colOff>1416460</xdr:colOff>
      <xdr:row>33</xdr:row>
      <xdr:rowOff>1718227</xdr:rowOff>
    </xdr:to>
    <xdr:pic>
      <xdr:nvPicPr>
        <xdr:cNvPr id="143" name="Picture 142" descr="https://images-na.ssl-images-amazon.com/images/M/MV5BMTM2ODQ2MzQ3MV5BMl5BanBnXkFtZTcwMzQxMDI3Mw@@._V1_UY268_CR3,0,182,268_AL_.jpg">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080466" y="50664303"/>
          <a:ext cx="1126569" cy="1660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39</xdr:row>
      <xdr:rowOff>74543</xdr:rowOff>
    </xdr:from>
    <xdr:to>
      <xdr:col>1</xdr:col>
      <xdr:colOff>1424148</xdr:colOff>
      <xdr:row>39</xdr:row>
      <xdr:rowOff>1639956</xdr:rowOff>
    </xdr:to>
    <xdr:pic>
      <xdr:nvPicPr>
        <xdr:cNvPr id="144" name="Picture 143" descr="https://a.ltrbxd.com/resized/film-poster/2/9/2/3/5/7/292357-compelling-love-sexual-identity-0-230-0-345-crop.jpg?k=d061099b09">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171574" y="61253618"/>
          <a:ext cx="1043149" cy="1565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265043</xdr:colOff>
      <xdr:row>38</xdr:row>
      <xdr:rowOff>82825</xdr:rowOff>
    </xdr:from>
    <xdr:to>
      <xdr:col>1</xdr:col>
      <xdr:colOff>1403686</xdr:colOff>
      <xdr:row>38</xdr:row>
      <xdr:rowOff>1652379</xdr:rowOff>
    </xdr:to>
    <xdr:pic>
      <xdr:nvPicPr>
        <xdr:cNvPr id="145" name="Picture 144" descr="https://images-na.ssl-images-amazon.com/images/I/61KiS-7hYZL.jpg">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055618" y="59499775"/>
          <a:ext cx="1138643" cy="156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389284</xdr:colOff>
      <xdr:row>37</xdr:row>
      <xdr:rowOff>115958</xdr:rowOff>
    </xdr:from>
    <xdr:to>
      <xdr:col>1</xdr:col>
      <xdr:colOff>1403448</xdr:colOff>
      <xdr:row>37</xdr:row>
      <xdr:rowOff>1610554</xdr:rowOff>
    </xdr:to>
    <xdr:pic>
      <xdr:nvPicPr>
        <xdr:cNvPr id="146" name="Picture 145" descr="https://images-na.ssl-images-amazon.com/images/M/MV5BMjIxMzY1NDMxNV5BMl5BanBnXkFtZTgwOTAzNDA2MDE@._V1_UY268_CR9,0,182,268_AL_.jpg">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179859" y="57770783"/>
          <a:ext cx="1014164" cy="1494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273326</xdr:colOff>
      <xdr:row>143</xdr:row>
      <xdr:rowOff>41412</xdr:rowOff>
    </xdr:from>
    <xdr:to>
      <xdr:col>1</xdr:col>
      <xdr:colOff>1345091</xdr:colOff>
      <xdr:row>143</xdr:row>
      <xdr:rowOff>1660663</xdr:rowOff>
    </xdr:to>
    <xdr:pic>
      <xdr:nvPicPr>
        <xdr:cNvPr id="147" name="Picture 146" descr="https://upload.wikimedia.org/wikipedia/en/5/5d/The_Central_Park_Five_poster.jpg">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063901" y="232908612"/>
          <a:ext cx="1071765"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40</xdr:row>
      <xdr:rowOff>81669</xdr:rowOff>
    </xdr:from>
    <xdr:to>
      <xdr:col>1</xdr:col>
      <xdr:colOff>1390650</xdr:colOff>
      <xdr:row>40</xdr:row>
      <xdr:rowOff>1738191</xdr:rowOff>
    </xdr:to>
    <xdr:pic>
      <xdr:nvPicPr>
        <xdr:cNvPr id="148" name="Picture 147" descr="Image result for dallas buyers club movie">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1076325" y="63022869"/>
          <a:ext cx="1104900" cy="165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46</xdr:row>
      <xdr:rowOff>95250</xdr:rowOff>
    </xdr:from>
    <xdr:to>
      <xdr:col>1</xdr:col>
      <xdr:colOff>1381124</xdr:colOff>
      <xdr:row>46</xdr:row>
      <xdr:rowOff>1638299</xdr:rowOff>
    </xdr:to>
    <xdr:pic>
      <xdr:nvPicPr>
        <xdr:cNvPr id="149" name="Picture 148" descr="https://events.ucsb.edu/wp-content/uploads/2016/09/CIqt6xCUMAAQphT.jpg">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1143000" y="68322825"/>
          <a:ext cx="1028699" cy="1543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145</xdr:row>
      <xdr:rowOff>57149</xdr:rowOff>
    </xdr:from>
    <xdr:to>
      <xdr:col>1</xdr:col>
      <xdr:colOff>1528826</xdr:colOff>
      <xdr:row>145</xdr:row>
      <xdr:rowOff>1714498</xdr:rowOff>
    </xdr:to>
    <xdr:pic>
      <xdr:nvPicPr>
        <xdr:cNvPr id="150" name="Picture 149" descr="http://www.docurama.com/wp-content/uploads/art-downloads/NNVG101982-05NS.jpg">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1009650" y="236448599"/>
          <a:ext cx="1309751" cy="1657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247649</xdr:colOff>
      <xdr:row>55</xdr:row>
      <xdr:rowOff>45502</xdr:rowOff>
    </xdr:from>
    <xdr:to>
      <xdr:col>1</xdr:col>
      <xdr:colOff>1438274</xdr:colOff>
      <xdr:row>55</xdr:row>
      <xdr:rowOff>1732852</xdr:rowOff>
    </xdr:to>
    <xdr:pic>
      <xdr:nvPicPr>
        <xdr:cNvPr id="151" name="Picture 150" descr="https://images-na.ssl-images-amazon.com/images/I/71fHDd1J53L._SY445_.jpg">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1038224" y="84132202"/>
          <a:ext cx="1190625" cy="168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47</xdr:row>
      <xdr:rowOff>76200</xdr:rowOff>
    </xdr:from>
    <xdr:to>
      <xdr:col>1</xdr:col>
      <xdr:colOff>1558195</xdr:colOff>
      <xdr:row>47</xdr:row>
      <xdr:rowOff>1619249</xdr:rowOff>
    </xdr:to>
    <xdr:pic>
      <xdr:nvPicPr>
        <xdr:cNvPr id="152" name="Picture 151" descr="https://i2.wp.com/elementarygenocide.com/wp-content/uploads/2014/09/Stream-Documentary.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1143000" y="70065900"/>
          <a:ext cx="1205770" cy="1543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147</xdr:row>
      <xdr:rowOff>90486</xdr:rowOff>
    </xdr:from>
    <xdr:to>
      <xdr:col>1</xdr:col>
      <xdr:colOff>1476375</xdr:colOff>
      <xdr:row>147</xdr:row>
      <xdr:rowOff>1647824</xdr:rowOff>
    </xdr:to>
    <xdr:pic>
      <xdr:nvPicPr>
        <xdr:cNvPr id="153" name="Picture 152" descr="https://alchetron.com/cdn/The-Final-Inch-images-9140d02c-e6c7-4f4b-a326-2af8bf7a051.jpg">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1228725" y="240006186"/>
          <a:ext cx="1038225" cy="1557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74</xdr:row>
      <xdr:rowOff>80281</xdr:rowOff>
    </xdr:from>
    <xdr:to>
      <xdr:col>1</xdr:col>
      <xdr:colOff>1447801</xdr:colOff>
      <xdr:row>74</xdr:row>
      <xdr:rowOff>1685924</xdr:rowOff>
    </xdr:to>
    <xdr:pic>
      <xdr:nvPicPr>
        <xdr:cNvPr id="154" name="Picture 153" descr="https://s-media-cache-ak0.pinimg.com/564x/8a/0f/d6/8a0fd696de7656e4724719b82095eccd.jpg">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1114426" y="114123106"/>
          <a:ext cx="1123950" cy="1605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157</xdr:row>
      <xdr:rowOff>209550</xdr:rowOff>
    </xdr:from>
    <xdr:to>
      <xdr:col>1</xdr:col>
      <xdr:colOff>1685925</xdr:colOff>
      <xdr:row>157</xdr:row>
      <xdr:rowOff>1695450</xdr:rowOff>
    </xdr:to>
    <xdr:pic>
      <xdr:nvPicPr>
        <xdr:cNvPr id="155" name="Picture 154" descr="https://images-na.ssl-images-amazon.com/images/I/81TIYTVZ9IL._SX342_.jpg">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990600" y="2577465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86</xdr:row>
      <xdr:rowOff>83924</xdr:rowOff>
    </xdr:from>
    <xdr:to>
      <xdr:col>1</xdr:col>
      <xdr:colOff>1476375</xdr:colOff>
      <xdr:row>86</xdr:row>
      <xdr:rowOff>1600199</xdr:rowOff>
    </xdr:to>
    <xdr:pic>
      <xdr:nvPicPr>
        <xdr:cNvPr id="156" name="Picture 155" descr="https://images-na.ssl-images-amazon.com/images/I/81bbhvVm3LL._SL1500_.jpg">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095375" y="133510124"/>
          <a:ext cx="1171575" cy="151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57151</xdr:colOff>
      <xdr:row>102</xdr:row>
      <xdr:rowOff>214311</xdr:rowOff>
    </xdr:from>
    <xdr:to>
      <xdr:col>1</xdr:col>
      <xdr:colOff>1714501</xdr:colOff>
      <xdr:row>102</xdr:row>
      <xdr:rowOff>1457324</xdr:rowOff>
    </xdr:to>
    <xdr:pic>
      <xdr:nvPicPr>
        <xdr:cNvPr id="157" name="Picture 156" descr="https://i.ytimg.com/vi/HdEUGgdGBVg/hqdefault.jpg">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847726" y="160072386"/>
          <a:ext cx="1657350" cy="124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104</xdr:row>
      <xdr:rowOff>76961</xdr:rowOff>
    </xdr:from>
    <xdr:to>
      <xdr:col>1</xdr:col>
      <xdr:colOff>1333500</xdr:colOff>
      <xdr:row>104</xdr:row>
      <xdr:rowOff>1543050</xdr:rowOff>
    </xdr:to>
    <xdr:pic>
      <xdr:nvPicPr>
        <xdr:cNvPr id="158" name="Picture 157" descr="http://www.explorelacrosse.com/wp-content/uploads/2015/07/Not-My-Life-for-web.jpg">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1200150" y="163459286"/>
          <a:ext cx="923925" cy="1466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276226</xdr:colOff>
      <xdr:row>110</xdr:row>
      <xdr:rowOff>38100</xdr:rowOff>
    </xdr:from>
    <xdr:to>
      <xdr:col>1</xdr:col>
      <xdr:colOff>1410260</xdr:colOff>
      <xdr:row>110</xdr:row>
      <xdr:rowOff>1666874</xdr:rowOff>
    </xdr:to>
    <xdr:pic>
      <xdr:nvPicPr>
        <xdr:cNvPr id="159" name="Picture 158" descr="Image result for phil zimbardo on the stanford prison experiment movie">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1066801" y="173993175"/>
          <a:ext cx="1134034" cy="1628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109</xdr:row>
      <xdr:rowOff>38100</xdr:rowOff>
    </xdr:from>
    <xdr:to>
      <xdr:col>1</xdr:col>
      <xdr:colOff>1571625</xdr:colOff>
      <xdr:row>109</xdr:row>
      <xdr:rowOff>1722120</xdr:rowOff>
    </xdr:to>
    <xdr:pic>
      <xdr:nvPicPr>
        <xdr:cNvPr id="160" name="Picture 159" descr="Image result for partners of the heart movie">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123950" y="172231050"/>
          <a:ext cx="1238250" cy="168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108</xdr:row>
      <xdr:rowOff>219075</xdr:rowOff>
    </xdr:from>
    <xdr:to>
      <xdr:col>1</xdr:col>
      <xdr:colOff>1763104</xdr:colOff>
      <xdr:row>108</xdr:row>
      <xdr:rowOff>1371600</xdr:rowOff>
    </xdr:to>
    <xdr:pic>
      <xdr:nvPicPr>
        <xdr:cNvPr id="161" name="Picture 160" descr="Image result for off and running movie">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866775" y="170649900"/>
          <a:ext cx="1686904"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113</xdr:row>
      <xdr:rowOff>85725</xdr:rowOff>
    </xdr:from>
    <xdr:to>
      <xdr:col>1</xdr:col>
      <xdr:colOff>1676400</xdr:colOff>
      <xdr:row>113</xdr:row>
      <xdr:rowOff>1638300</xdr:rowOff>
    </xdr:to>
    <xdr:pic>
      <xdr:nvPicPr>
        <xdr:cNvPr id="162" name="Picture 161" descr="Image result for pray the devil back to hell movie">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914400" y="179327175"/>
          <a:ext cx="155257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371476</xdr:colOff>
      <xdr:row>114</xdr:row>
      <xdr:rowOff>52907</xdr:rowOff>
    </xdr:from>
    <xdr:to>
      <xdr:col>1</xdr:col>
      <xdr:colOff>1447800</xdr:colOff>
      <xdr:row>114</xdr:row>
      <xdr:rowOff>1647824</xdr:rowOff>
    </xdr:to>
    <xdr:pic>
      <xdr:nvPicPr>
        <xdr:cNvPr id="163" name="Picture 162" descr="Image result for reel injun movie">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162051" y="181056482"/>
          <a:ext cx="1076324" cy="1594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120</xdr:row>
      <xdr:rowOff>76200</xdr:rowOff>
    </xdr:from>
    <xdr:to>
      <xdr:col>1</xdr:col>
      <xdr:colOff>1438275</xdr:colOff>
      <xdr:row>120</xdr:row>
      <xdr:rowOff>1659031</xdr:rowOff>
    </xdr:to>
    <xdr:pic>
      <xdr:nvPicPr>
        <xdr:cNvPr id="164" name="Picture 163" descr="Image result for RX for survival the heroes movie">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152525" y="191652525"/>
          <a:ext cx="1076325" cy="158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124</xdr:row>
      <xdr:rowOff>66676</xdr:rowOff>
    </xdr:from>
    <xdr:to>
      <xdr:col>1</xdr:col>
      <xdr:colOff>1438275</xdr:colOff>
      <xdr:row>124</xdr:row>
      <xdr:rowOff>1657638</xdr:rowOff>
    </xdr:to>
    <xdr:pic>
      <xdr:nvPicPr>
        <xdr:cNvPr id="165" name="Picture 164" descr="Image result for separate and unequal movie">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095375" y="198691501"/>
          <a:ext cx="1133475" cy="1590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133</xdr:row>
      <xdr:rowOff>38100</xdr:rowOff>
    </xdr:from>
    <xdr:to>
      <xdr:col>1</xdr:col>
      <xdr:colOff>1657350</xdr:colOff>
      <xdr:row>133</xdr:row>
      <xdr:rowOff>1619250</xdr:rowOff>
    </xdr:to>
    <xdr:pic>
      <xdr:nvPicPr>
        <xdr:cNvPr id="166" name="Picture 165" descr="Image result for surviving ebola movie">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866775" y="215284050"/>
          <a:ext cx="158115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167</xdr:row>
      <xdr:rowOff>57150</xdr:rowOff>
    </xdr:from>
    <xdr:to>
      <xdr:col>1</xdr:col>
      <xdr:colOff>1447800</xdr:colOff>
      <xdr:row>167</xdr:row>
      <xdr:rowOff>1720596</xdr:rowOff>
    </xdr:to>
    <xdr:pic>
      <xdr:nvPicPr>
        <xdr:cNvPr id="167" name="Picture 166" descr="Image result for the normal heart movie">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1114425" y="273453225"/>
          <a:ext cx="1123950" cy="1663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304799</xdr:colOff>
      <xdr:row>122</xdr:row>
      <xdr:rowOff>28574</xdr:rowOff>
    </xdr:from>
    <xdr:to>
      <xdr:col>1</xdr:col>
      <xdr:colOff>1457324</xdr:colOff>
      <xdr:row>122</xdr:row>
      <xdr:rowOff>1697677</xdr:rowOff>
    </xdr:to>
    <xdr:pic>
      <xdr:nvPicPr>
        <xdr:cNvPr id="168" name="Picture 167" descr="Image result for saving face movie">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1095374" y="195129149"/>
          <a:ext cx="1152525" cy="1669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121</xdr:row>
      <xdr:rowOff>63389</xdr:rowOff>
    </xdr:from>
    <xdr:to>
      <xdr:col>1</xdr:col>
      <xdr:colOff>1752600</xdr:colOff>
      <xdr:row>121</xdr:row>
      <xdr:rowOff>1625965</xdr:rowOff>
    </xdr:to>
    <xdr:pic>
      <xdr:nvPicPr>
        <xdr:cNvPr id="169" name="Picture 168" descr="Image result for salud movie">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923925" y="193401839"/>
          <a:ext cx="1619250" cy="156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169</xdr:row>
      <xdr:rowOff>114300</xdr:rowOff>
    </xdr:from>
    <xdr:to>
      <xdr:col>1</xdr:col>
      <xdr:colOff>1695450</xdr:colOff>
      <xdr:row>169</xdr:row>
      <xdr:rowOff>1666875</xdr:rowOff>
    </xdr:to>
    <xdr:pic>
      <xdr:nvPicPr>
        <xdr:cNvPr id="170" name="Picture 169" descr="Image result for the released frontline documentary">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933450" y="277034625"/>
          <a:ext cx="155257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179</xdr:row>
      <xdr:rowOff>114301</xdr:rowOff>
    </xdr:from>
    <xdr:to>
      <xdr:col>1</xdr:col>
      <xdr:colOff>1440975</xdr:colOff>
      <xdr:row>179</xdr:row>
      <xdr:rowOff>1657351</xdr:rowOff>
    </xdr:to>
    <xdr:pic>
      <xdr:nvPicPr>
        <xdr:cNvPr id="171" name="Picture 170" descr="Image result for unforgotten willowbrook movie">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076325" y="289369501"/>
          <a:ext cx="11552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194</xdr:row>
      <xdr:rowOff>161925</xdr:rowOff>
    </xdr:from>
    <xdr:to>
      <xdr:col>1</xdr:col>
      <xdr:colOff>1267031</xdr:colOff>
      <xdr:row>194</xdr:row>
      <xdr:rowOff>1611866</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71550" y="315849000"/>
          <a:ext cx="1086056" cy="1449941"/>
        </a:xfrm>
        <a:prstGeom prst="rect">
          <a:avLst/>
        </a:prstGeom>
      </xdr:spPr>
    </xdr:pic>
    <xdr:clientData/>
  </xdr:twoCellAnchor>
  <xdr:twoCellAnchor editAs="oneCell">
    <xdr:from>
      <xdr:col>1</xdr:col>
      <xdr:colOff>209551</xdr:colOff>
      <xdr:row>4</xdr:row>
      <xdr:rowOff>104776</xdr:rowOff>
    </xdr:from>
    <xdr:to>
      <xdr:col>1</xdr:col>
      <xdr:colOff>1308115</xdr:colOff>
      <xdr:row>4</xdr:row>
      <xdr:rowOff>1590676</xdr:rowOff>
    </xdr:to>
    <xdr:pic>
      <xdr:nvPicPr>
        <xdr:cNvPr id="173" name="Picture 172" descr="Image result for 500 years later movie">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1000126" y="3133726"/>
          <a:ext cx="1098564"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371476</xdr:colOff>
      <xdr:row>3</xdr:row>
      <xdr:rowOff>38100</xdr:rowOff>
    </xdr:from>
    <xdr:to>
      <xdr:col>1</xdr:col>
      <xdr:colOff>1495426</xdr:colOff>
      <xdr:row>3</xdr:row>
      <xdr:rowOff>1724025</xdr:rowOff>
    </xdr:to>
    <xdr:pic>
      <xdr:nvPicPr>
        <xdr:cNvPr id="174" name="Picture 173" descr="Image result for 4 little girls movie">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162051" y="1304925"/>
          <a:ext cx="1123950"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180</xdr:row>
      <xdr:rowOff>161926</xdr:rowOff>
    </xdr:from>
    <xdr:to>
      <xdr:col>1</xdr:col>
      <xdr:colOff>1778600</xdr:colOff>
      <xdr:row>180</xdr:row>
      <xdr:rowOff>1428750</xdr:rowOff>
    </xdr:to>
    <xdr:pic>
      <xdr:nvPicPr>
        <xdr:cNvPr id="175" name="Picture 174" descr="Image result for unnatural causes movie">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857250" y="291179251"/>
          <a:ext cx="1711925" cy="126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185</xdr:row>
      <xdr:rowOff>74519</xdr:rowOff>
    </xdr:from>
    <xdr:to>
      <xdr:col>1</xdr:col>
      <xdr:colOff>1381125</xdr:colOff>
      <xdr:row>185</xdr:row>
      <xdr:rowOff>1647825</xdr:rowOff>
    </xdr:to>
    <xdr:pic>
      <xdr:nvPicPr>
        <xdr:cNvPr id="176" name="Picture 175" descr="Image result for water wars documentary movie">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057275" y="299902469"/>
          <a:ext cx="1114425" cy="1573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189</xdr:row>
      <xdr:rowOff>282574</xdr:rowOff>
    </xdr:from>
    <xdr:to>
      <xdr:col>1</xdr:col>
      <xdr:colOff>1771651</xdr:colOff>
      <xdr:row>189</xdr:row>
      <xdr:rowOff>1438274</xdr:rowOff>
    </xdr:to>
    <xdr:pic>
      <xdr:nvPicPr>
        <xdr:cNvPr id="177" name="Picture 176" descr="Image result for wilhemina's war movie">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828676" y="307159024"/>
          <a:ext cx="1733550"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342901</xdr:colOff>
      <xdr:row>191</xdr:row>
      <xdr:rowOff>47625</xdr:rowOff>
    </xdr:from>
    <xdr:to>
      <xdr:col>1</xdr:col>
      <xdr:colOff>1469898</xdr:colOff>
      <xdr:row>191</xdr:row>
      <xdr:rowOff>1704974</xdr:rowOff>
    </xdr:to>
    <xdr:pic>
      <xdr:nvPicPr>
        <xdr:cNvPr id="178" name="Picture 177" descr="Image result for wonder women! documentary">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1133476" y="310448325"/>
          <a:ext cx="1126997" cy="1657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152399</xdr:colOff>
      <xdr:row>94</xdr:row>
      <xdr:rowOff>66674</xdr:rowOff>
    </xdr:from>
    <xdr:to>
      <xdr:col>1</xdr:col>
      <xdr:colOff>1704974</xdr:colOff>
      <xdr:row>94</xdr:row>
      <xdr:rowOff>1619249</xdr:rowOff>
    </xdr:to>
    <xdr:pic>
      <xdr:nvPicPr>
        <xdr:cNvPr id="179" name="Picture 178" descr="Image result for look beneath the surface movie">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942974" y="145827749"/>
          <a:ext cx="155257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117</xdr:row>
      <xdr:rowOff>262795</xdr:rowOff>
    </xdr:from>
    <xdr:to>
      <xdr:col>1</xdr:col>
      <xdr:colOff>1800225</xdr:colOff>
      <xdr:row>117</xdr:row>
      <xdr:rowOff>1295400</xdr:rowOff>
    </xdr:to>
    <xdr:pic>
      <xdr:nvPicPr>
        <xdr:cNvPr id="180" name="Picture 179" descr="Image result for revolutionary medicine garifuna movie">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828675" y="186552745"/>
          <a:ext cx="1762125" cy="103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131</xdr:row>
      <xdr:rowOff>38100</xdr:rowOff>
    </xdr:from>
    <xdr:to>
      <xdr:col>1</xdr:col>
      <xdr:colOff>1409701</xdr:colOff>
      <xdr:row>131</xdr:row>
      <xdr:rowOff>1638300</xdr:rowOff>
    </xdr:to>
    <xdr:pic>
      <xdr:nvPicPr>
        <xdr:cNvPr id="181" name="Picture 180" descr="Image result for soul food junkies">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057276" y="211759800"/>
          <a:ext cx="114300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146518</xdr:colOff>
      <xdr:row>80</xdr:row>
      <xdr:rowOff>63500</xdr:rowOff>
    </xdr:from>
    <xdr:to>
      <xdr:col>1</xdr:col>
      <xdr:colOff>1333500</xdr:colOff>
      <xdr:row>80</xdr:row>
      <xdr:rowOff>1580375</xdr:rowOff>
    </xdr:to>
    <xdr:pic>
      <xdr:nvPicPr>
        <xdr:cNvPr id="183" name="Picture 182" descr="https://images-na.ssl-images-amazon.com/images/I/91e2WfxDN1L.jpg">
          <a:extLst>
            <a:ext uri="{FF2B5EF4-FFF2-40B4-BE49-F238E27FC236}">
              <a16:creationId xmlns:a16="http://schemas.microsoft.com/office/drawing/2014/main" id="{13819B47-43F4-D94C-ACBE-940A47226605}"/>
            </a:ext>
          </a:extLst>
        </xdr:cNvPr>
        <xdr:cNvPicPr>
          <a:picLocks noChangeAspect="1"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1048218" y="124002800"/>
          <a:ext cx="1186982" cy="151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431799</xdr:colOff>
      <xdr:row>45</xdr:row>
      <xdr:rowOff>73224</xdr:rowOff>
    </xdr:from>
    <xdr:to>
      <xdr:col>1</xdr:col>
      <xdr:colOff>1460498</xdr:colOff>
      <xdr:row>45</xdr:row>
      <xdr:rowOff>1600199</xdr:rowOff>
    </xdr:to>
    <xdr:pic>
      <xdr:nvPicPr>
        <xdr:cNvPr id="184" name="Picture 183" descr="https://upload.wikimedia.org/wikipedia/en/a/ab/Dolores_2017_poster.jpg">
          <a:extLst>
            <a:ext uri="{FF2B5EF4-FFF2-40B4-BE49-F238E27FC236}">
              <a16:creationId xmlns:a16="http://schemas.microsoft.com/office/drawing/2014/main" id="{3FCFA829-EC82-C044-A480-ABC35D86B8D2}"/>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1333499" y="67929324"/>
          <a:ext cx="1028699" cy="152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289606</xdr:colOff>
      <xdr:row>92</xdr:row>
      <xdr:rowOff>50800</xdr:rowOff>
    </xdr:from>
    <xdr:to>
      <xdr:col>1</xdr:col>
      <xdr:colOff>1415485</xdr:colOff>
      <xdr:row>92</xdr:row>
      <xdr:rowOff>1676400</xdr:rowOff>
    </xdr:to>
    <xdr:pic>
      <xdr:nvPicPr>
        <xdr:cNvPr id="185" name="Picture 184" descr="https://encrypted-tbn0.gstatic.com/images?q=tbn:ANd9GcSqD1a9v5lPtA5FcR0mhyiJn9E3_yVu-T6F9z7QaFIMl5bK4mF-jQ&amp;s">
          <a:extLst>
            <a:ext uri="{FF2B5EF4-FFF2-40B4-BE49-F238E27FC236}">
              <a16:creationId xmlns:a16="http://schemas.microsoft.com/office/drawing/2014/main" id="{C145A42E-D68B-1D4A-A6F3-15AAB191CC7C}"/>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191306" y="146773900"/>
          <a:ext cx="1125879" cy="16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172</xdr:row>
      <xdr:rowOff>0</xdr:rowOff>
    </xdr:from>
    <xdr:to>
      <xdr:col>1</xdr:col>
      <xdr:colOff>304800</xdr:colOff>
      <xdr:row>172</xdr:row>
      <xdr:rowOff>304800</xdr:rowOff>
    </xdr:to>
    <xdr:sp macro="" textlink="">
      <xdr:nvSpPr>
        <xdr:cNvPr id="1029" name="AutoShape 5" descr="Three Identical Strangers (2018) - IMDb">
          <a:extLst>
            <a:ext uri="{FF2B5EF4-FFF2-40B4-BE49-F238E27FC236}">
              <a16:creationId xmlns:a16="http://schemas.microsoft.com/office/drawing/2014/main" id="{F5C34878-C5D2-444A-86D6-4305B92D70AB}"/>
            </a:ext>
          </a:extLst>
        </xdr:cNvPr>
        <xdr:cNvSpPr>
          <a:spLocks noChangeAspect="1" noChangeArrowheads="1"/>
        </xdr:cNvSpPr>
      </xdr:nvSpPr>
      <xdr:spPr bwMode="auto">
        <a:xfrm>
          <a:off x="901700" y="2842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495300</xdr:colOff>
      <xdr:row>172</xdr:row>
      <xdr:rowOff>134056</xdr:rowOff>
    </xdr:from>
    <xdr:to>
      <xdr:col>1</xdr:col>
      <xdr:colOff>1562099</xdr:colOff>
      <xdr:row>172</xdr:row>
      <xdr:rowOff>1714499</xdr:rowOff>
    </xdr:to>
    <xdr:pic>
      <xdr:nvPicPr>
        <xdr:cNvPr id="189" name="Picture 188" descr="David Kellman, Robert Shafran, and Eddy Galland in Three Identical Strangers (2018)">
          <a:extLst>
            <a:ext uri="{FF2B5EF4-FFF2-40B4-BE49-F238E27FC236}">
              <a16:creationId xmlns:a16="http://schemas.microsoft.com/office/drawing/2014/main" id="{9988487E-27EE-0D48-8791-56AA69E8CB1F}"/>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1397000" y="284334656"/>
          <a:ext cx="1066799" cy="1580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383141</xdr:colOff>
      <xdr:row>61</xdr:row>
      <xdr:rowOff>50800</xdr:rowOff>
    </xdr:from>
    <xdr:to>
      <xdr:col>1</xdr:col>
      <xdr:colOff>1523999</xdr:colOff>
      <xdr:row>61</xdr:row>
      <xdr:rowOff>1663700</xdr:rowOff>
    </xdr:to>
    <xdr:pic>
      <xdr:nvPicPr>
        <xdr:cNvPr id="192" name="Picture 191" descr="https://images-na.ssl-images-amazon.com/images/I/81F7jcvuVUL._SL1500_.jpg">
          <a:extLst>
            <a:ext uri="{FF2B5EF4-FFF2-40B4-BE49-F238E27FC236}">
              <a16:creationId xmlns:a16="http://schemas.microsoft.com/office/drawing/2014/main" id="{8573B8D4-1845-BD40-928A-29224D64FE8B}"/>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1284841" y="95948500"/>
          <a:ext cx="1140858" cy="161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507628</xdr:colOff>
      <xdr:row>171</xdr:row>
      <xdr:rowOff>228600</xdr:rowOff>
    </xdr:from>
    <xdr:to>
      <xdr:col>1</xdr:col>
      <xdr:colOff>1511299</xdr:colOff>
      <xdr:row>171</xdr:row>
      <xdr:rowOff>1651000</xdr:rowOff>
    </xdr:to>
    <xdr:pic>
      <xdr:nvPicPr>
        <xdr:cNvPr id="197" name="Picture 196" descr="Amazon.com: This Changes Everything: n/a, Avi Lewis: Movies &amp; TV">
          <a:extLst>
            <a:ext uri="{FF2B5EF4-FFF2-40B4-BE49-F238E27FC236}">
              <a16:creationId xmlns:a16="http://schemas.microsoft.com/office/drawing/2014/main" id="{30538F14-7162-CC42-8406-2E8B973808A9}"/>
            </a:ext>
          </a:extLst>
        </xdr:cNvPr>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1409328" y="286181800"/>
          <a:ext cx="1003671"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316006</xdr:colOff>
      <xdr:row>28</xdr:row>
      <xdr:rowOff>76200</xdr:rowOff>
    </xdr:from>
    <xdr:to>
      <xdr:col>1</xdr:col>
      <xdr:colOff>1511300</xdr:colOff>
      <xdr:row>28</xdr:row>
      <xdr:rowOff>1663700</xdr:rowOff>
    </xdr:to>
    <xdr:pic>
      <xdr:nvPicPr>
        <xdr:cNvPr id="198" name="Picture 197" descr="El JardÃ­n Birth and Family Resource Center set to debut 'Birth In ...">
          <a:extLst>
            <a:ext uri="{FF2B5EF4-FFF2-40B4-BE49-F238E27FC236}">
              <a16:creationId xmlns:a16="http://schemas.microsoft.com/office/drawing/2014/main" id="{79A8B60A-3B8A-5943-82D8-F87F212FED45}"/>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1217706" y="43395900"/>
          <a:ext cx="1195294"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444500</xdr:colOff>
      <xdr:row>175</xdr:row>
      <xdr:rowOff>78744</xdr:rowOff>
    </xdr:from>
    <xdr:to>
      <xdr:col>1</xdr:col>
      <xdr:colOff>1485897</xdr:colOff>
      <xdr:row>175</xdr:row>
      <xdr:rowOff>1536699</xdr:rowOff>
    </xdr:to>
    <xdr:pic>
      <xdr:nvPicPr>
        <xdr:cNvPr id="199" name="Picture 198" descr="Tribal Justice (2017) - IMDb">
          <a:extLst>
            <a:ext uri="{FF2B5EF4-FFF2-40B4-BE49-F238E27FC236}">
              <a16:creationId xmlns:a16="http://schemas.microsoft.com/office/drawing/2014/main" id="{5ED14725-1D61-214D-95BD-C493D2E2B5FB}"/>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1346200" y="298300144"/>
          <a:ext cx="1041397" cy="145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414863</xdr:colOff>
      <xdr:row>162</xdr:row>
      <xdr:rowOff>76200</xdr:rowOff>
    </xdr:from>
    <xdr:to>
      <xdr:col>1</xdr:col>
      <xdr:colOff>1473197</xdr:colOff>
      <xdr:row>162</xdr:row>
      <xdr:rowOff>1663700</xdr:rowOff>
    </xdr:to>
    <xdr:pic>
      <xdr:nvPicPr>
        <xdr:cNvPr id="200" name="Picture 199" descr="www.gstatic.com/tv/thumb/v22vodart/11543035/p11...">
          <a:extLst>
            <a:ext uri="{FF2B5EF4-FFF2-40B4-BE49-F238E27FC236}">
              <a16:creationId xmlns:a16="http://schemas.microsoft.com/office/drawing/2014/main" id="{3B50D0BC-1CCA-8A44-8D28-75A044C74F13}"/>
            </a:ext>
          </a:extLst>
        </xdr:cNvPr>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316563" y="277266400"/>
          <a:ext cx="1058334"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41</xdr:row>
      <xdr:rowOff>62116</xdr:rowOff>
    </xdr:from>
    <xdr:to>
      <xdr:col>1</xdr:col>
      <xdr:colOff>1536698</xdr:colOff>
      <xdr:row>41</xdr:row>
      <xdr:rowOff>1727199</xdr:rowOff>
    </xdr:to>
    <xdr:pic>
      <xdr:nvPicPr>
        <xdr:cNvPr id="201" name="Picture 200" descr="Amazon.com: Dark Girls: None, D. Channsin Berry, Bill Duke: Movies ...">
          <a:extLst>
            <a:ext uri="{FF2B5EF4-FFF2-40B4-BE49-F238E27FC236}">
              <a16:creationId xmlns:a16="http://schemas.microsoft.com/office/drawing/2014/main" id="{2606C42D-A328-334A-A64D-A32006821307}"/>
            </a:ext>
          </a:extLst>
        </xdr:cNvPr>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1257299" y="66165616"/>
          <a:ext cx="1181099" cy="166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10</xdr:row>
      <xdr:rowOff>63500</xdr:rowOff>
    </xdr:from>
    <xdr:to>
      <xdr:col>1</xdr:col>
      <xdr:colOff>1676399</xdr:colOff>
      <xdr:row>10</xdr:row>
      <xdr:rowOff>1625599</xdr:rowOff>
    </xdr:to>
    <xdr:pic>
      <xdr:nvPicPr>
        <xdr:cNvPr id="193" name="Picture 192" descr="A Secret Love (2020)">
          <a:extLst>
            <a:ext uri="{FF2B5EF4-FFF2-40B4-BE49-F238E27FC236}">
              <a16:creationId xmlns:a16="http://schemas.microsoft.com/office/drawing/2014/main" id="{B9A6FFB5-67F9-2A4C-B81D-EBFDDC4C0682}"/>
            </a:ext>
          </a:extLst>
        </xdr:cNvPr>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1130300" y="13589000"/>
          <a:ext cx="1447799" cy="156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04"/>
  <sheetViews>
    <sheetView tabSelected="1" topLeftCell="A9" zoomScaleNormal="100" workbookViewId="0">
      <selection activeCell="D10" sqref="D10"/>
    </sheetView>
  </sheetViews>
  <sheetFormatPr baseColWidth="10" defaultColWidth="9.1640625" defaultRowHeight="138.75" customHeight="1" x14ac:dyDescent="0.2"/>
  <cols>
    <col min="1" max="1" width="11.83203125" style="1" customWidth="1"/>
    <col min="2" max="2" width="27.5" style="33" customWidth="1"/>
    <col min="3" max="3" width="30.83203125" style="22" customWidth="1"/>
    <col min="4" max="4" width="15.5" style="22" customWidth="1"/>
    <col min="5" max="5" width="90" style="14" customWidth="1"/>
    <col min="6" max="6" width="30.5" style="22" customWidth="1"/>
    <col min="7" max="7" width="9.1640625" style="22" customWidth="1"/>
    <col min="8" max="8" width="9.1640625" style="23" customWidth="1"/>
    <col min="9" max="16384" width="9.1640625" style="23"/>
  </cols>
  <sheetData>
    <row r="1" spans="1:10" ht="36" customHeight="1" x14ac:dyDescent="0.25">
      <c r="A1" s="5"/>
      <c r="G1" s="55"/>
      <c r="H1" s="55"/>
      <c r="I1" s="55"/>
      <c r="J1" s="47"/>
    </row>
    <row r="2" spans="1:10" s="2" customFormat="1" ht="33.75" customHeight="1" thickBot="1" x14ac:dyDescent="0.25">
      <c r="B2" s="56" t="s">
        <v>292</v>
      </c>
      <c r="C2" s="57"/>
      <c r="D2" s="57"/>
      <c r="E2" s="57"/>
      <c r="F2" s="57"/>
      <c r="G2" s="48"/>
      <c r="H2" s="49"/>
      <c r="I2" s="49"/>
      <c r="J2" s="49"/>
    </row>
    <row r="3" spans="1:10" ht="30" customHeight="1" thickBot="1" x14ac:dyDescent="0.25">
      <c r="A3" s="3"/>
      <c r="B3" s="6" t="s">
        <v>2</v>
      </c>
      <c r="C3" s="4" t="s">
        <v>0</v>
      </c>
      <c r="D3" s="4" t="s">
        <v>439</v>
      </c>
      <c r="E3" s="4" t="s">
        <v>1</v>
      </c>
      <c r="F3" s="46" t="s">
        <v>263</v>
      </c>
      <c r="G3" s="50"/>
      <c r="H3" s="50"/>
      <c r="I3" s="50"/>
      <c r="J3" s="51"/>
    </row>
    <row r="4" spans="1:10" ht="138.75" customHeight="1" x14ac:dyDescent="0.2">
      <c r="B4" s="11"/>
      <c r="C4" s="28" t="s">
        <v>422</v>
      </c>
      <c r="D4" s="28">
        <v>102</v>
      </c>
      <c r="E4" s="29" t="s">
        <v>428</v>
      </c>
      <c r="F4" s="54"/>
      <c r="G4" s="52"/>
      <c r="H4" s="51"/>
      <c r="I4" s="52"/>
      <c r="J4" s="51"/>
    </row>
    <row r="5" spans="1:10" ht="138.75" customHeight="1" x14ac:dyDescent="0.2">
      <c r="B5" s="30"/>
      <c r="C5" s="19" t="s">
        <v>421</v>
      </c>
      <c r="D5" s="19">
        <v>116</v>
      </c>
      <c r="E5" s="13" t="s">
        <v>427</v>
      </c>
      <c r="F5" s="19"/>
      <c r="G5" s="52"/>
      <c r="H5" s="51"/>
      <c r="I5" s="52"/>
      <c r="J5" s="51"/>
    </row>
    <row r="6" spans="1:10" ht="138.75" customHeight="1" x14ac:dyDescent="0.2">
      <c r="B6" s="31"/>
      <c r="C6" s="19" t="s">
        <v>313</v>
      </c>
      <c r="D6" s="19" t="s">
        <v>15</v>
      </c>
      <c r="E6" s="13" t="s">
        <v>58</v>
      </c>
      <c r="F6" s="19"/>
      <c r="G6" s="51"/>
      <c r="H6" s="51"/>
      <c r="I6" s="52"/>
      <c r="J6" s="51"/>
    </row>
    <row r="7" spans="1:10" ht="138.75" customHeight="1" x14ac:dyDescent="0.2">
      <c r="B7" s="31"/>
      <c r="C7" s="19" t="s">
        <v>193</v>
      </c>
      <c r="D7" s="19" t="s">
        <v>15</v>
      </c>
      <c r="E7" s="15" t="s">
        <v>203</v>
      </c>
      <c r="F7" s="19"/>
      <c r="G7" s="51"/>
      <c r="H7" s="51"/>
      <c r="I7" s="52"/>
      <c r="J7" s="51"/>
    </row>
    <row r="8" spans="1:10" ht="138.75" customHeight="1" x14ac:dyDescent="0.2">
      <c r="B8" s="31"/>
      <c r="C8" s="19" t="s">
        <v>229</v>
      </c>
      <c r="D8" s="19"/>
      <c r="E8" s="15" t="s">
        <v>230</v>
      </c>
      <c r="F8" s="19" t="s">
        <v>326</v>
      </c>
      <c r="G8" s="51"/>
      <c r="H8" s="51"/>
      <c r="I8" s="52"/>
      <c r="J8" s="51"/>
    </row>
    <row r="9" spans="1:10" ht="138.75" customHeight="1" x14ac:dyDescent="0.2">
      <c r="B9" s="31"/>
      <c r="C9" s="19" t="s">
        <v>231</v>
      </c>
      <c r="D9" s="19" t="s">
        <v>205</v>
      </c>
      <c r="E9" s="15" t="s">
        <v>204</v>
      </c>
      <c r="F9" s="19"/>
      <c r="G9" s="51"/>
      <c r="H9" s="51"/>
      <c r="I9" s="52"/>
      <c r="J9" s="51"/>
    </row>
    <row r="10" spans="1:10" ht="138.75" customHeight="1" x14ac:dyDescent="0.2">
      <c r="B10" s="31"/>
      <c r="C10" s="19" t="s">
        <v>84</v>
      </c>
      <c r="D10" s="19" t="s">
        <v>85</v>
      </c>
      <c r="E10" s="13" t="s">
        <v>86</v>
      </c>
      <c r="F10" s="19"/>
      <c r="G10" s="51"/>
      <c r="H10" s="51"/>
      <c r="I10" s="52"/>
      <c r="J10" s="51"/>
    </row>
    <row r="11" spans="1:10" ht="138.75" customHeight="1" x14ac:dyDescent="0.2">
      <c r="B11"/>
      <c r="C11" s="19" t="s">
        <v>468</v>
      </c>
      <c r="D11" s="19" t="s">
        <v>470</v>
      </c>
      <c r="E11" s="13" t="s">
        <v>469</v>
      </c>
      <c r="F11" s="19"/>
      <c r="G11" s="51"/>
      <c r="H11" s="51"/>
      <c r="I11" s="52"/>
      <c r="J11" s="51"/>
    </row>
    <row r="12" spans="1:10" ht="138.75" customHeight="1" x14ac:dyDescent="0.2">
      <c r="B12" s="31"/>
      <c r="C12" s="19" t="s">
        <v>72</v>
      </c>
      <c r="D12" s="19" t="s">
        <v>9</v>
      </c>
      <c r="E12" s="13" t="s">
        <v>73</v>
      </c>
      <c r="F12" s="19"/>
      <c r="G12" s="51"/>
      <c r="H12" s="51"/>
      <c r="I12" s="52"/>
      <c r="J12" s="51"/>
    </row>
    <row r="13" spans="1:10" ht="138.75" customHeight="1" x14ac:dyDescent="0.2">
      <c r="B13" s="31"/>
      <c r="C13" s="19" t="s">
        <v>32</v>
      </c>
      <c r="D13" s="19" t="s">
        <v>28</v>
      </c>
      <c r="E13" s="13" t="s">
        <v>56</v>
      </c>
      <c r="F13" s="19"/>
      <c r="G13" s="51"/>
      <c r="H13" s="51"/>
      <c r="I13" s="52"/>
      <c r="J13" s="51"/>
    </row>
    <row r="14" spans="1:10" ht="138.75" customHeight="1" x14ac:dyDescent="0.2">
      <c r="B14" s="31"/>
      <c r="C14" s="19" t="s">
        <v>117</v>
      </c>
      <c r="D14" s="19" t="s">
        <v>118</v>
      </c>
      <c r="E14" s="16" t="s">
        <v>119</v>
      </c>
      <c r="F14" s="19"/>
      <c r="G14" s="51"/>
      <c r="H14" s="51"/>
      <c r="I14" s="52"/>
      <c r="J14" s="51"/>
    </row>
    <row r="15" spans="1:10" ht="138.75" customHeight="1" x14ac:dyDescent="0.2">
      <c r="B15" s="31"/>
      <c r="C15" s="19" t="s">
        <v>10</v>
      </c>
      <c r="D15" s="19" t="s">
        <v>11</v>
      </c>
      <c r="E15" s="13" t="s">
        <v>48</v>
      </c>
      <c r="F15" s="19"/>
      <c r="G15" s="51"/>
      <c r="H15" s="51"/>
      <c r="I15" s="52"/>
      <c r="J15" s="51"/>
    </row>
    <row r="16" spans="1:10" ht="138.75" customHeight="1" x14ac:dyDescent="0.2">
      <c r="B16" s="30"/>
      <c r="C16" s="19" t="s">
        <v>323</v>
      </c>
      <c r="D16" s="19" t="s">
        <v>324</v>
      </c>
      <c r="E16" s="13" t="s">
        <v>325</v>
      </c>
      <c r="F16" s="19"/>
      <c r="G16" s="51"/>
      <c r="H16" s="51"/>
      <c r="I16" s="52"/>
      <c r="J16" s="51"/>
    </row>
    <row r="17" spans="2:10" ht="138.75" customHeight="1" x14ac:dyDescent="0.2">
      <c r="B17" s="31"/>
      <c r="C17" s="19" t="s">
        <v>138</v>
      </c>
      <c r="D17" s="19" t="s">
        <v>139</v>
      </c>
      <c r="E17" s="13" t="s">
        <v>140</v>
      </c>
      <c r="F17" s="19"/>
      <c r="G17" s="51"/>
      <c r="H17" s="51"/>
      <c r="I17" s="52"/>
      <c r="J17" s="51"/>
    </row>
    <row r="18" spans="2:10" ht="138.75" customHeight="1" x14ac:dyDescent="0.2">
      <c r="B18" s="31"/>
      <c r="C18" s="19" t="s">
        <v>223</v>
      </c>
      <c r="D18" s="19" t="s">
        <v>176</v>
      </c>
      <c r="E18" s="15" t="s">
        <v>222</v>
      </c>
      <c r="F18" s="19"/>
      <c r="G18" s="51"/>
      <c r="H18" s="51"/>
      <c r="I18" s="52"/>
      <c r="J18" s="51"/>
    </row>
    <row r="19" spans="2:10" ht="138.75" customHeight="1" x14ac:dyDescent="0.2">
      <c r="B19" s="30"/>
      <c r="C19" s="19" t="s">
        <v>328</v>
      </c>
      <c r="D19" s="19">
        <v>140</v>
      </c>
      <c r="E19" s="13" t="s">
        <v>331</v>
      </c>
      <c r="F19" s="19"/>
      <c r="G19" s="51"/>
      <c r="H19" s="51"/>
      <c r="I19" s="52"/>
      <c r="J19" s="51"/>
    </row>
    <row r="20" spans="2:10" ht="138.75" customHeight="1" x14ac:dyDescent="0.2">
      <c r="B20" s="30"/>
      <c r="C20" s="19" t="s">
        <v>327</v>
      </c>
      <c r="D20" s="19">
        <v>352</v>
      </c>
      <c r="E20" s="13" t="s">
        <v>330</v>
      </c>
      <c r="F20" s="19" t="s">
        <v>329</v>
      </c>
      <c r="G20" s="51"/>
      <c r="H20" s="51"/>
      <c r="I20" s="52"/>
      <c r="J20" s="51"/>
    </row>
    <row r="21" spans="2:10" ht="138.75" customHeight="1" x14ac:dyDescent="0.2">
      <c r="B21" s="31"/>
      <c r="C21" s="19" t="s">
        <v>126</v>
      </c>
      <c r="D21" s="19" t="s">
        <v>127</v>
      </c>
      <c r="E21" s="13" t="s">
        <v>128</v>
      </c>
      <c r="F21" s="19"/>
      <c r="G21" s="51"/>
      <c r="H21" s="53"/>
      <c r="I21" s="52"/>
      <c r="J21" s="51"/>
    </row>
    <row r="22" spans="2:10" ht="138.75" customHeight="1" x14ac:dyDescent="0.2">
      <c r="B22" s="31"/>
      <c r="C22" s="19" t="s">
        <v>104</v>
      </c>
      <c r="D22" s="19" t="s">
        <v>105</v>
      </c>
      <c r="E22" s="13" t="s">
        <v>106</v>
      </c>
      <c r="F22" s="19"/>
      <c r="G22" s="51"/>
      <c r="H22" s="51"/>
      <c r="I22" s="52"/>
      <c r="J22" s="51"/>
    </row>
    <row r="23" spans="2:10" ht="138.75" customHeight="1" x14ac:dyDescent="0.2">
      <c r="B23" s="31"/>
      <c r="C23" s="19" t="s">
        <v>241</v>
      </c>
      <c r="D23" s="19" t="s">
        <v>242</v>
      </c>
      <c r="E23" s="13" t="s">
        <v>264</v>
      </c>
      <c r="F23" s="19"/>
      <c r="G23" s="51"/>
      <c r="H23" s="51"/>
      <c r="I23" s="52"/>
      <c r="J23" s="51"/>
    </row>
    <row r="24" spans="2:10" ht="138.75" customHeight="1" x14ac:dyDescent="0.2">
      <c r="B24" s="31"/>
      <c r="C24" s="19" t="s">
        <v>333</v>
      </c>
      <c r="D24" s="19" t="s">
        <v>211</v>
      </c>
      <c r="E24" s="13" t="s">
        <v>212</v>
      </c>
      <c r="F24" s="19"/>
      <c r="G24" s="51"/>
      <c r="H24" s="51"/>
      <c r="I24" s="52"/>
      <c r="J24" s="51"/>
    </row>
    <row r="25" spans="2:10" ht="138.75" customHeight="1" x14ac:dyDescent="0.2">
      <c r="B25" s="31"/>
      <c r="C25" s="19" t="s">
        <v>107</v>
      </c>
      <c r="D25" s="19" t="s">
        <v>75</v>
      </c>
      <c r="E25" s="13" t="s">
        <v>108</v>
      </c>
      <c r="F25" s="19"/>
      <c r="G25" s="51"/>
      <c r="H25" s="51"/>
      <c r="I25" s="52"/>
      <c r="J25" s="51"/>
    </row>
    <row r="26" spans="2:10" ht="138.75" customHeight="1" x14ac:dyDescent="0.2">
      <c r="B26" s="31"/>
      <c r="C26" s="19" t="s">
        <v>199</v>
      </c>
      <c r="D26" s="19" t="s">
        <v>15</v>
      </c>
      <c r="E26" s="15" t="s">
        <v>200</v>
      </c>
      <c r="F26" s="19"/>
      <c r="G26" s="51"/>
      <c r="H26" s="51"/>
      <c r="I26" s="52"/>
      <c r="J26" s="51"/>
    </row>
    <row r="27" spans="2:10" ht="138.75" customHeight="1" x14ac:dyDescent="0.2">
      <c r="B27" s="31"/>
      <c r="C27" s="19" t="s">
        <v>82</v>
      </c>
      <c r="D27" s="26" t="s">
        <v>143</v>
      </c>
      <c r="E27" s="17" t="s">
        <v>83</v>
      </c>
      <c r="F27" s="19"/>
      <c r="G27" s="51"/>
      <c r="H27" s="51"/>
      <c r="I27" s="52"/>
      <c r="J27" s="51"/>
    </row>
    <row r="28" spans="2:10" ht="138.75" customHeight="1" x14ac:dyDescent="0.15">
      <c r="B28" s="9"/>
      <c r="C28" s="19" t="s">
        <v>336</v>
      </c>
      <c r="D28" s="19">
        <v>103</v>
      </c>
      <c r="E28" s="13" t="s">
        <v>337</v>
      </c>
      <c r="F28" s="19"/>
      <c r="G28" s="52"/>
      <c r="H28" s="51"/>
      <c r="I28" s="52"/>
      <c r="J28" s="51"/>
    </row>
    <row r="29" spans="2:10" ht="138.75" customHeight="1" x14ac:dyDescent="0.2">
      <c r="B29"/>
      <c r="C29" s="19" t="s">
        <v>455</v>
      </c>
      <c r="D29" s="19"/>
      <c r="E29" s="13" t="s">
        <v>456</v>
      </c>
      <c r="F29" s="19"/>
      <c r="G29" s="52"/>
      <c r="H29" s="51"/>
      <c r="I29" s="52"/>
      <c r="J29" s="51"/>
    </row>
    <row r="30" spans="2:10" ht="138.75" customHeight="1" x14ac:dyDescent="0.2">
      <c r="B30" s="31"/>
      <c r="C30" s="19" t="s">
        <v>74</v>
      </c>
      <c r="D30" s="19" t="s">
        <v>75</v>
      </c>
      <c r="E30" s="13" t="s">
        <v>76</v>
      </c>
      <c r="F30" s="19"/>
      <c r="G30" s="51"/>
      <c r="H30" s="51"/>
      <c r="I30" s="52"/>
      <c r="J30" s="51"/>
    </row>
    <row r="31" spans="2:10" ht="138.75" customHeight="1" x14ac:dyDescent="0.2">
      <c r="B31" s="31"/>
      <c r="C31" s="19" t="s">
        <v>236</v>
      </c>
      <c r="D31" s="19" t="s">
        <v>237</v>
      </c>
      <c r="E31" s="25" t="s">
        <v>260</v>
      </c>
      <c r="F31" s="19"/>
      <c r="G31" s="51"/>
      <c r="H31" s="51"/>
      <c r="I31" s="52"/>
      <c r="J31" s="51"/>
    </row>
    <row r="32" spans="2:10" ht="138.75" customHeight="1" x14ac:dyDescent="0.2">
      <c r="B32" s="30"/>
      <c r="C32" s="19" t="s">
        <v>339</v>
      </c>
      <c r="D32" s="19">
        <v>78</v>
      </c>
      <c r="E32" s="13" t="s">
        <v>340</v>
      </c>
      <c r="F32" s="19"/>
      <c r="G32" s="52"/>
      <c r="H32" s="51"/>
      <c r="I32" s="52"/>
      <c r="J32" s="51"/>
    </row>
    <row r="33" spans="2:10" ht="138.75" customHeight="1" x14ac:dyDescent="0.2">
      <c r="B33" s="31"/>
      <c r="C33" s="19" t="s">
        <v>207</v>
      </c>
      <c r="D33" s="19" t="s">
        <v>17</v>
      </c>
      <c r="E33" s="15" t="s">
        <v>206</v>
      </c>
      <c r="F33" s="19"/>
      <c r="G33" s="51"/>
      <c r="H33" s="51"/>
      <c r="I33" s="52"/>
      <c r="J33" s="51"/>
    </row>
    <row r="34" spans="2:10" ht="138.75" customHeight="1" x14ac:dyDescent="0.2">
      <c r="B34" s="30"/>
      <c r="C34" s="19" t="s">
        <v>341</v>
      </c>
      <c r="D34" s="19">
        <v>84</v>
      </c>
      <c r="E34" s="13" t="s">
        <v>342</v>
      </c>
      <c r="F34" s="19"/>
      <c r="G34" s="52"/>
      <c r="H34" s="51"/>
      <c r="I34" s="52"/>
      <c r="J34" s="51"/>
    </row>
    <row r="35" spans="2:10" ht="138.75" customHeight="1" x14ac:dyDescent="0.2">
      <c r="B35" s="8"/>
      <c r="C35" s="19" t="s">
        <v>343</v>
      </c>
      <c r="D35" s="19" t="s">
        <v>308</v>
      </c>
      <c r="E35" s="34" t="s">
        <v>309</v>
      </c>
      <c r="F35" s="19"/>
      <c r="G35" s="51"/>
      <c r="H35" s="51"/>
      <c r="I35" s="52"/>
      <c r="J35" s="51"/>
    </row>
    <row r="36" spans="2:10" ht="138.75" customHeight="1" x14ac:dyDescent="0.2">
      <c r="B36" s="31"/>
      <c r="C36" s="19" t="s">
        <v>77</v>
      </c>
      <c r="D36" s="19" t="s">
        <v>78</v>
      </c>
      <c r="E36" s="13" t="s">
        <v>79</v>
      </c>
      <c r="F36" s="19"/>
      <c r="G36" s="51"/>
      <c r="H36" s="51"/>
      <c r="I36" s="52"/>
      <c r="J36" s="51"/>
    </row>
    <row r="37" spans="2:10" ht="138.75" customHeight="1" x14ac:dyDescent="0.2">
      <c r="B37" s="31"/>
      <c r="C37" s="19" t="s">
        <v>209</v>
      </c>
      <c r="D37" s="19" t="s">
        <v>179</v>
      </c>
      <c r="E37" s="15" t="s">
        <v>210</v>
      </c>
      <c r="F37" s="19"/>
      <c r="G37" s="51"/>
      <c r="H37" s="51"/>
      <c r="I37" s="52"/>
      <c r="J37" s="51"/>
    </row>
    <row r="38" spans="2:10" ht="138.75" customHeight="1" x14ac:dyDescent="0.2">
      <c r="B38" s="30"/>
      <c r="C38" s="19" t="s">
        <v>346</v>
      </c>
      <c r="D38" s="19">
        <v>86</v>
      </c>
      <c r="E38" s="13" t="s">
        <v>347</v>
      </c>
      <c r="F38" s="19"/>
      <c r="G38" s="52"/>
      <c r="H38" s="51"/>
      <c r="I38" s="52"/>
      <c r="J38" s="51"/>
    </row>
    <row r="39" spans="2:10" ht="138.75" customHeight="1" x14ac:dyDescent="0.2">
      <c r="B39" s="30"/>
      <c r="C39" s="19" t="s">
        <v>348</v>
      </c>
      <c r="D39" s="19">
        <v>81</v>
      </c>
      <c r="E39" s="13" t="s">
        <v>349</v>
      </c>
      <c r="F39" s="19"/>
      <c r="G39" s="52"/>
      <c r="H39" s="51"/>
      <c r="I39" s="52"/>
      <c r="J39" s="51"/>
    </row>
    <row r="40" spans="2:10" ht="138.75" customHeight="1" x14ac:dyDescent="0.2">
      <c r="B40" s="30"/>
      <c r="C40" s="19" t="s">
        <v>350</v>
      </c>
      <c r="D40" s="19">
        <v>93</v>
      </c>
      <c r="E40" s="13" t="s">
        <v>351</v>
      </c>
      <c r="F40" s="19"/>
      <c r="G40" s="52"/>
      <c r="H40" s="51"/>
      <c r="I40" s="52"/>
      <c r="J40" s="51"/>
    </row>
    <row r="41" spans="2:10" ht="138.75" customHeight="1" x14ac:dyDescent="0.15">
      <c r="B41" s="9"/>
      <c r="C41" s="19" t="s">
        <v>352</v>
      </c>
      <c r="D41" s="19">
        <v>117</v>
      </c>
      <c r="E41" s="13" t="s">
        <v>353</v>
      </c>
      <c r="F41" s="19"/>
      <c r="G41" s="52"/>
      <c r="H41" s="51"/>
      <c r="I41" s="52"/>
      <c r="J41" s="51"/>
    </row>
    <row r="42" spans="2:10" ht="138.75" customHeight="1" x14ac:dyDescent="0.2">
      <c r="B42"/>
      <c r="C42" s="19" t="s">
        <v>465</v>
      </c>
      <c r="D42" s="19" t="s">
        <v>467</v>
      </c>
      <c r="E42" s="13" t="s">
        <v>466</v>
      </c>
      <c r="F42" s="19"/>
      <c r="G42" s="52"/>
      <c r="H42" s="51"/>
      <c r="I42" s="52"/>
      <c r="J42" s="51"/>
    </row>
    <row r="43" spans="2:10" ht="138.75" customHeight="1" x14ac:dyDescent="0.2">
      <c r="B43" s="31"/>
      <c r="C43" s="19" t="s">
        <v>238</v>
      </c>
      <c r="D43" s="19" t="s">
        <v>29</v>
      </c>
      <c r="E43" s="25" t="s">
        <v>261</v>
      </c>
      <c r="F43" s="19"/>
      <c r="G43" s="51"/>
      <c r="H43" s="51"/>
      <c r="I43" s="52"/>
      <c r="J43" s="51"/>
    </row>
    <row r="44" spans="2:10" ht="138.75" customHeight="1" x14ac:dyDescent="0.2">
      <c r="B44" s="31"/>
      <c r="C44" s="19" t="s">
        <v>253</v>
      </c>
      <c r="D44" s="19" t="s">
        <v>17</v>
      </c>
      <c r="E44" s="13" t="s">
        <v>274</v>
      </c>
      <c r="F44" s="19"/>
      <c r="G44" s="51"/>
      <c r="H44" s="51"/>
      <c r="I44" s="52"/>
      <c r="J44" s="51"/>
    </row>
    <row r="45" spans="2:10" ht="138.75" customHeight="1" x14ac:dyDescent="0.2">
      <c r="B45" s="33" t="s">
        <v>224</v>
      </c>
      <c r="C45" s="19" t="s">
        <v>460</v>
      </c>
      <c r="D45" s="19" t="s">
        <v>78</v>
      </c>
      <c r="E45" s="13" t="s">
        <v>459</v>
      </c>
      <c r="F45" s="19"/>
      <c r="G45" s="51"/>
      <c r="H45" s="51"/>
      <c r="I45" s="52"/>
      <c r="J45" s="51"/>
    </row>
    <row r="46" spans="2:10" ht="138.75" customHeight="1" x14ac:dyDescent="0.2">
      <c r="B46"/>
      <c r="C46" s="19" t="s">
        <v>444</v>
      </c>
      <c r="D46" s="19" t="s">
        <v>442</v>
      </c>
      <c r="E46" s="13" t="s">
        <v>445</v>
      </c>
      <c r="F46" s="19"/>
      <c r="G46" s="51"/>
      <c r="H46" s="51"/>
      <c r="I46" s="52"/>
      <c r="J46" s="51"/>
    </row>
    <row r="47" spans="2:10" ht="138.75" customHeight="1" x14ac:dyDescent="0.2">
      <c r="B47" s="30"/>
      <c r="C47" s="19" t="s">
        <v>355</v>
      </c>
      <c r="D47" s="19">
        <v>53</v>
      </c>
      <c r="E47" s="13" t="s">
        <v>356</v>
      </c>
      <c r="F47" s="19"/>
      <c r="G47" s="52"/>
      <c r="H47" s="51"/>
      <c r="I47" s="52"/>
      <c r="J47" s="51"/>
    </row>
    <row r="48" spans="2:10" ht="138.75" customHeight="1" x14ac:dyDescent="0.2">
      <c r="B48" s="30"/>
      <c r="C48" s="19" t="s">
        <v>360</v>
      </c>
      <c r="D48" s="19">
        <v>60</v>
      </c>
      <c r="E48" s="13" t="s">
        <v>363</v>
      </c>
      <c r="F48" s="19"/>
      <c r="G48" s="52"/>
      <c r="H48" s="51"/>
      <c r="I48" s="52"/>
      <c r="J48" s="51"/>
    </row>
    <row r="49" spans="2:15" ht="138.75" customHeight="1" x14ac:dyDescent="0.2">
      <c r="B49" s="31"/>
      <c r="C49" s="19" t="s">
        <v>194</v>
      </c>
      <c r="D49" s="19" t="s">
        <v>195</v>
      </c>
      <c r="E49" s="20" t="s">
        <v>196</v>
      </c>
      <c r="F49" s="19"/>
      <c r="G49" s="51"/>
      <c r="H49" s="51"/>
      <c r="I49" s="52"/>
      <c r="J49" s="51"/>
    </row>
    <row r="50" spans="2:15" ht="138.75" customHeight="1" x14ac:dyDescent="0.2">
      <c r="B50" s="31"/>
      <c r="C50" s="19" t="s">
        <v>68</v>
      </c>
      <c r="D50" s="19" t="s">
        <v>70</v>
      </c>
      <c r="E50" s="13" t="s">
        <v>71</v>
      </c>
      <c r="F50" s="19"/>
      <c r="G50" s="51"/>
      <c r="H50" s="51"/>
      <c r="I50" s="52"/>
      <c r="J50" s="51"/>
    </row>
    <row r="51" spans="2:15" ht="138.75" customHeight="1" x14ac:dyDescent="0.2">
      <c r="B51" s="31"/>
      <c r="C51" s="19" t="s">
        <v>359</v>
      </c>
      <c r="D51" s="19" t="s">
        <v>29</v>
      </c>
      <c r="E51" s="15" t="s">
        <v>181</v>
      </c>
      <c r="F51" s="19"/>
      <c r="G51" s="51"/>
      <c r="H51" s="51"/>
      <c r="I51" s="52"/>
      <c r="J51" s="51"/>
    </row>
    <row r="52" spans="2:15" ht="138.75" customHeight="1" x14ac:dyDescent="0.2">
      <c r="B52" s="31"/>
      <c r="C52" s="19" t="s">
        <v>148</v>
      </c>
      <c r="D52" s="19"/>
      <c r="E52" s="13"/>
      <c r="F52" s="19"/>
      <c r="G52" s="51"/>
      <c r="H52" s="51"/>
      <c r="I52" s="52"/>
      <c r="J52" s="51"/>
    </row>
    <row r="53" spans="2:15" ht="138.75" customHeight="1" x14ac:dyDescent="0.2">
      <c r="B53" s="31"/>
      <c r="C53" s="19" t="s">
        <v>149</v>
      </c>
      <c r="D53" s="19" t="s">
        <v>75</v>
      </c>
      <c r="E53" s="13" t="s">
        <v>154</v>
      </c>
      <c r="F53" s="19"/>
      <c r="G53" s="51"/>
      <c r="H53" s="51"/>
      <c r="I53" s="52"/>
      <c r="J53" s="51"/>
    </row>
    <row r="54" spans="2:15" ht="138.75" customHeight="1" x14ac:dyDescent="0.2">
      <c r="B54" s="31"/>
      <c r="C54" s="19" t="s">
        <v>147</v>
      </c>
      <c r="D54" s="19" t="s">
        <v>152</v>
      </c>
      <c r="E54" s="13" t="s">
        <v>153</v>
      </c>
      <c r="F54" s="19"/>
      <c r="G54" s="51"/>
      <c r="H54" s="51"/>
      <c r="I54" s="52"/>
      <c r="J54" s="51"/>
    </row>
    <row r="55" spans="2:15" ht="138.75" customHeight="1" x14ac:dyDescent="0.2">
      <c r="B55" s="31"/>
      <c r="C55" s="19" t="s">
        <v>151</v>
      </c>
      <c r="D55" s="19" t="s">
        <v>15</v>
      </c>
      <c r="E55" s="13" t="s">
        <v>155</v>
      </c>
      <c r="F55" s="19"/>
      <c r="G55" s="51"/>
      <c r="H55" s="51"/>
      <c r="I55" s="52"/>
      <c r="J55" s="51"/>
    </row>
    <row r="56" spans="2:15" ht="138.75" customHeight="1" x14ac:dyDescent="0.2">
      <c r="B56" s="30"/>
      <c r="C56" s="19" t="s">
        <v>361</v>
      </c>
      <c r="D56" s="19">
        <v>54</v>
      </c>
      <c r="E56" s="13" t="s">
        <v>362</v>
      </c>
      <c r="F56" s="19"/>
      <c r="G56" s="52"/>
      <c r="H56" s="51"/>
      <c r="I56" s="52"/>
      <c r="J56" s="51"/>
    </row>
    <row r="57" spans="2:15" ht="138.75" customHeight="1" x14ac:dyDescent="0.2">
      <c r="B57" s="31"/>
      <c r="C57" s="19" t="s">
        <v>213</v>
      </c>
      <c r="D57" s="19" t="s">
        <v>214</v>
      </c>
      <c r="E57" s="15" t="s">
        <v>215</v>
      </c>
      <c r="F57" s="19"/>
      <c r="G57" s="51"/>
      <c r="H57" s="51"/>
      <c r="I57" s="52"/>
      <c r="J57" s="51"/>
    </row>
    <row r="58" spans="2:15" ht="138.75" customHeight="1" x14ac:dyDescent="0.2">
      <c r="B58" s="35"/>
      <c r="C58" s="19" t="s">
        <v>14</v>
      </c>
      <c r="D58" s="19" t="s">
        <v>15</v>
      </c>
      <c r="E58" s="13" t="s">
        <v>21</v>
      </c>
      <c r="F58" s="19"/>
      <c r="G58" s="51"/>
      <c r="H58" s="51"/>
      <c r="I58" s="52"/>
      <c r="J58" s="51"/>
      <c r="O58" s="23" t="s">
        <v>291</v>
      </c>
    </row>
    <row r="59" spans="2:15" ht="138.75" customHeight="1" x14ac:dyDescent="0.2">
      <c r="B59" s="31"/>
      <c r="C59" s="19" t="s">
        <v>177</v>
      </c>
      <c r="D59" s="19" t="s">
        <v>176</v>
      </c>
      <c r="E59" s="17" t="s">
        <v>280</v>
      </c>
      <c r="F59" s="19"/>
      <c r="G59" s="51"/>
      <c r="H59" s="51"/>
      <c r="I59" s="52"/>
      <c r="J59" s="51"/>
    </row>
    <row r="60" spans="2:15" ht="138.75" customHeight="1" x14ac:dyDescent="0.2">
      <c r="B60" s="31"/>
      <c r="C60" s="19" t="s">
        <v>191</v>
      </c>
      <c r="D60" s="19" t="s">
        <v>29</v>
      </c>
      <c r="E60" s="15" t="s">
        <v>192</v>
      </c>
      <c r="F60" s="19"/>
      <c r="G60" s="51"/>
      <c r="H60" s="51"/>
      <c r="I60" s="52"/>
      <c r="J60" s="51"/>
    </row>
    <row r="61" spans="2:15" ht="138.75" customHeight="1" x14ac:dyDescent="0.2">
      <c r="B61" s="31"/>
      <c r="C61" s="19" t="s">
        <v>258</v>
      </c>
      <c r="D61" s="19" t="s">
        <v>29</v>
      </c>
      <c r="E61" s="13" t="s">
        <v>277</v>
      </c>
      <c r="F61" s="19"/>
      <c r="G61" s="51"/>
      <c r="H61" s="51"/>
      <c r="I61" s="52"/>
      <c r="J61" s="51"/>
    </row>
    <row r="62" spans="2:15" ht="138.75" customHeight="1" x14ac:dyDescent="0.2">
      <c r="B62"/>
      <c r="C62" s="19" t="s">
        <v>450</v>
      </c>
      <c r="D62" s="19" t="s">
        <v>134</v>
      </c>
      <c r="E62" s="13" t="s">
        <v>451</v>
      </c>
      <c r="F62" s="19"/>
      <c r="G62" s="51"/>
      <c r="H62" s="51"/>
      <c r="I62" s="52"/>
      <c r="J62" s="51"/>
    </row>
    <row r="63" spans="2:15" ht="138.75" customHeight="1" x14ac:dyDescent="0.2">
      <c r="B63" s="31"/>
      <c r="C63" s="19" t="s">
        <v>208</v>
      </c>
      <c r="D63" s="19" t="s">
        <v>120</v>
      </c>
      <c r="E63" s="15" t="s">
        <v>281</v>
      </c>
      <c r="F63" s="19"/>
      <c r="G63" s="51"/>
      <c r="H63" s="51"/>
      <c r="I63" s="52"/>
      <c r="J63" s="51"/>
    </row>
    <row r="64" spans="2:15" ht="138.75" customHeight="1" x14ac:dyDescent="0.2">
      <c r="B64" s="31"/>
      <c r="C64" s="19" t="s">
        <v>247</v>
      </c>
      <c r="D64" s="19" t="s">
        <v>249</v>
      </c>
      <c r="E64" s="13" t="s">
        <v>270</v>
      </c>
      <c r="F64" s="19"/>
      <c r="G64" s="51"/>
      <c r="H64" s="51"/>
      <c r="I64" s="52"/>
      <c r="J64" s="51"/>
    </row>
    <row r="65" spans="2:10" ht="138.75" customHeight="1" x14ac:dyDescent="0.2">
      <c r="B65" s="31"/>
      <c r="C65" s="19" t="s">
        <v>374</v>
      </c>
      <c r="D65" s="19" t="s">
        <v>29</v>
      </c>
      <c r="E65" s="13" t="s">
        <v>157</v>
      </c>
      <c r="F65" s="19"/>
      <c r="G65" s="51"/>
      <c r="H65" s="51"/>
      <c r="I65" s="52"/>
      <c r="J65" s="51"/>
    </row>
    <row r="66" spans="2:10" ht="138.75" customHeight="1" x14ac:dyDescent="0.2">
      <c r="B66" s="31"/>
      <c r="C66" s="19" t="s">
        <v>367</v>
      </c>
      <c r="D66" s="19" t="s">
        <v>7</v>
      </c>
      <c r="E66" s="14" t="s">
        <v>47</v>
      </c>
      <c r="F66" s="19"/>
      <c r="G66" s="51"/>
      <c r="H66" s="51"/>
      <c r="I66" s="52"/>
      <c r="J66" s="51"/>
    </row>
    <row r="67" spans="2:10" ht="138.75" customHeight="1" x14ac:dyDescent="0.2">
      <c r="B67" s="31"/>
      <c r="C67" s="19" t="s">
        <v>312</v>
      </c>
      <c r="D67" s="19" t="s">
        <v>17</v>
      </c>
      <c r="E67" s="18" t="s">
        <v>265</v>
      </c>
      <c r="F67" s="19"/>
      <c r="G67" s="51"/>
      <c r="H67" s="51"/>
      <c r="I67" s="52"/>
      <c r="J67" s="51"/>
    </row>
    <row r="68" spans="2:10" ht="138.75" customHeight="1" x14ac:dyDescent="0.2">
      <c r="B68" s="31"/>
      <c r="C68" s="19" t="s">
        <v>39</v>
      </c>
      <c r="D68" s="19" t="s">
        <v>40</v>
      </c>
      <c r="E68" s="13" t="s">
        <v>60</v>
      </c>
      <c r="F68" s="19"/>
      <c r="G68" s="51"/>
      <c r="H68" s="51"/>
      <c r="I68" s="52"/>
      <c r="J68" s="51"/>
    </row>
    <row r="69" spans="2:10" ht="138.75" customHeight="1" x14ac:dyDescent="0.2">
      <c r="B69" s="32" t="s">
        <v>162</v>
      </c>
      <c r="C69" s="19" t="s">
        <v>163</v>
      </c>
      <c r="D69" s="19" t="s">
        <v>164</v>
      </c>
      <c r="E69" s="13" t="s">
        <v>162</v>
      </c>
      <c r="F69" s="19"/>
      <c r="G69" s="51"/>
      <c r="H69" s="51"/>
      <c r="I69" s="52"/>
      <c r="J69" s="51"/>
    </row>
    <row r="70" spans="2:10" ht="138.75" customHeight="1" x14ac:dyDescent="0.2">
      <c r="B70" s="31"/>
      <c r="C70" s="19" t="s">
        <v>226</v>
      </c>
      <c r="D70" s="19" t="s">
        <v>6</v>
      </c>
      <c r="E70" s="13" t="s">
        <v>46</v>
      </c>
      <c r="F70" s="19"/>
      <c r="G70" s="51"/>
      <c r="H70" s="51"/>
      <c r="I70" s="52"/>
      <c r="J70" s="51"/>
    </row>
    <row r="71" spans="2:10" ht="138.75" customHeight="1" x14ac:dyDescent="0.2">
      <c r="B71" s="31"/>
      <c r="C71" s="19" t="s">
        <v>103</v>
      </c>
      <c r="D71" s="19" t="s">
        <v>95</v>
      </c>
      <c r="E71" s="13" t="s">
        <v>96</v>
      </c>
      <c r="F71" s="19"/>
      <c r="G71" s="51"/>
      <c r="H71" s="51"/>
      <c r="I71" s="52"/>
      <c r="J71" s="51"/>
    </row>
    <row r="72" spans="2:10" ht="138.75" customHeight="1" x14ac:dyDescent="0.2">
      <c r="B72" s="31"/>
      <c r="C72" s="19" t="s">
        <v>101</v>
      </c>
      <c r="D72" s="27" t="s">
        <v>144</v>
      </c>
      <c r="E72" s="13" t="s">
        <v>102</v>
      </c>
      <c r="F72" s="19"/>
      <c r="G72" s="51"/>
      <c r="H72" s="51"/>
      <c r="I72" s="52"/>
      <c r="J72" s="51"/>
    </row>
    <row r="73" spans="2:10" ht="138.75" customHeight="1" x14ac:dyDescent="0.2">
      <c r="B73" s="31"/>
      <c r="C73" s="19" t="s">
        <v>158</v>
      </c>
      <c r="D73" s="19" t="s">
        <v>75</v>
      </c>
      <c r="E73" s="15" t="s">
        <v>279</v>
      </c>
      <c r="F73" s="19"/>
      <c r="G73" s="51"/>
      <c r="H73" s="51"/>
      <c r="I73" s="52"/>
      <c r="J73" s="51"/>
    </row>
    <row r="74" spans="2:10" ht="138.75" customHeight="1" x14ac:dyDescent="0.2">
      <c r="B74" s="31" t="s">
        <v>224</v>
      </c>
      <c r="C74" s="19" t="s">
        <v>457</v>
      </c>
      <c r="D74" s="19" t="s">
        <v>249</v>
      </c>
      <c r="E74" s="15" t="s">
        <v>458</v>
      </c>
      <c r="F74" s="19"/>
      <c r="G74" s="51"/>
      <c r="H74" s="51"/>
      <c r="I74" s="52"/>
      <c r="J74" s="51"/>
    </row>
    <row r="75" spans="2:10" ht="138.75" customHeight="1" x14ac:dyDescent="0.2">
      <c r="B75" s="30"/>
      <c r="C75" s="19" t="s">
        <v>368</v>
      </c>
      <c r="D75" s="19">
        <v>27</v>
      </c>
      <c r="E75" s="13" t="s">
        <v>369</v>
      </c>
      <c r="F75" s="19"/>
      <c r="G75" s="52"/>
      <c r="H75" s="51"/>
      <c r="I75" s="52"/>
      <c r="J75" s="51"/>
    </row>
    <row r="76" spans="2:10" ht="138.75" customHeight="1" x14ac:dyDescent="0.2">
      <c r="B76" s="31"/>
      <c r="C76" s="19" t="s">
        <v>410</v>
      </c>
      <c r="D76" s="19" t="s">
        <v>120</v>
      </c>
      <c r="E76" s="13" t="s">
        <v>121</v>
      </c>
      <c r="F76" s="19"/>
      <c r="G76" s="51"/>
      <c r="H76" s="51"/>
      <c r="I76" s="52"/>
      <c r="J76" s="51"/>
    </row>
    <row r="77" spans="2:10" ht="138.75" customHeight="1" x14ac:dyDescent="0.2">
      <c r="B77" s="31"/>
      <c r="C77" s="19" t="s">
        <v>41</v>
      </c>
      <c r="D77" s="19" t="s">
        <v>42</v>
      </c>
      <c r="E77" s="15" t="s">
        <v>278</v>
      </c>
      <c r="F77" s="19"/>
      <c r="G77" s="51"/>
      <c r="H77" s="51"/>
      <c r="I77" s="52"/>
      <c r="J77" s="51"/>
    </row>
    <row r="78" spans="2:10" ht="138.75" customHeight="1" x14ac:dyDescent="0.2">
      <c r="B78" s="31"/>
      <c r="C78" s="19" t="s">
        <v>370</v>
      </c>
      <c r="D78" s="19" t="s">
        <v>15</v>
      </c>
      <c r="E78" s="13" t="s">
        <v>97</v>
      </c>
      <c r="F78" s="19"/>
      <c r="G78" s="51"/>
      <c r="H78" s="51"/>
      <c r="I78" s="52"/>
      <c r="J78" s="51"/>
    </row>
    <row r="79" spans="2:10" ht="138.75" customHeight="1" x14ac:dyDescent="0.2">
      <c r="B79" s="31"/>
      <c r="C79" s="19" t="s">
        <v>159</v>
      </c>
      <c r="D79" s="19" t="s">
        <v>160</v>
      </c>
      <c r="E79" s="13" t="s">
        <v>161</v>
      </c>
      <c r="F79" s="19"/>
      <c r="G79" s="51"/>
      <c r="H79" s="51"/>
      <c r="I79" s="52"/>
      <c r="J79" s="51"/>
    </row>
    <row r="80" spans="2:10" ht="138.75" customHeight="1" x14ac:dyDescent="0.2">
      <c r="B80" s="31"/>
      <c r="C80" s="19" t="s">
        <v>12</v>
      </c>
      <c r="D80" s="19" t="s">
        <v>13</v>
      </c>
      <c r="E80" s="13" t="s">
        <v>49</v>
      </c>
      <c r="F80" s="19"/>
      <c r="G80" s="51"/>
      <c r="H80" s="51"/>
      <c r="I80" s="52"/>
      <c r="J80" s="51"/>
    </row>
    <row r="81" spans="2:10" ht="138.75" customHeight="1" x14ac:dyDescent="0.2">
      <c r="B81"/>
      <c r="C81" s="19" t="s">
        <v>441</v>
      </c>
      <c r="D81" s="19" t="s">
        <v>442</v>
      </c>
      <c r="E81" s="13" t="s">
        <v>443</v>
      </c>
      <c r="F81" s="19"/>
      <c r="G81" s="51"/>
      <c r="H81" s="51"/>
      <c r="I81" s="52"/>
      <c r="J81" s="51"/>
    </row>
    <row r="82" spans="2:10" ht="138.75" customHeight="1" x14ac:dyDescent="0.2">
      <c r="B82" s="31"/>
      <c r="C82" s="19" t="s">
        <v>184</v>
      </c>
      <c r="D82" s="19" t="s">
        <v>165</v>
      </c>
      <c r="E82" s="17" t="s">
        <v>185</v>
      </c>
      <c r="F82" s="19"/>
      <c r="G82" s="51"/>
      <c r="H82" s="51"/>
      <c r="I82" s="52"/>
      <c r="J82" s="51"/>
    </row>
    <row r="83" spans="2:10" ht="138.75" customHeight="1" x14ac:dyDescent="0.2">
      <c r="B83" s="31"/>
      <c r="C83" s="19" t="s">
        <v>80</v>
      </c>
      <c r="D83" s="19" t="s">
        <v>15</v>
      </c>
      <c r="E83" s="13" t="s">
        <v>81</v>
      </c>
      <c r="F83" s="19"/>
      <c r="G83" s="51"/>
      <c r="H83" s="51"/>
      <c r="I83" s="52"/>
      <c r="J83" s="51"/>
    </row>
    <row r="84" spans="2:10" ht="138.75" customHeight="1" x14ac:dyDescent="0.2">
      <c r="B84" s="30"/>
      <c r="C84" s="19" t="s">
        <v>319</v>
      </c>
      <c r="D84" s="19" t="s">
        <v>321</v>
      </c>
      <c r="E84" s="13" t="s">
        <v>317</v>
      </c>
      <c r="F84" s="19"/>
      <c r="G84" s="51"/>
      <c r="H84" s="51"/>
      <c r="I84" s="52"/>
      <c r="J84" s="51"/>
    </row>
    <row r="85" spans="2:10" ht="138.75" customHeight="1" x14ac:dyDescent="0.2">
      <c r="B85" s="31"/>
      <c r="C85" s="19" t="s">
        <v>420</v>
      </c>
      <c r="D85" s="19" t="s">
        <v>134</v>
      </c>
      <c r="E85" s="13" t="s">
        <v>135</v>
      </c>
      <c r="F85" s="19"/>
      <c r="G85" s="51"/>
      <c r="H85" s="51"/>
      <c r="I85" s="52"/>
      <c r="J85" s="51"/>
    </row>
    <row r="86" spans="2:10" ht="138.75" customHeight="1" x14ac:dyDescent="0.2">
      <c r="B86" s="31"/>
      <c r="C86" s="19" t="s">
        <v>113</v>
      </c>
      <c r="D86" s="19" t="s">
        <v>26</v>
      </c>
      <c r="E86" s="13" t="s">
        <v>114</v>
      </c>
      <c r="F86" s="19"/>
      <c r="G86" s="51"/>
      <c r="H86" s="51"/>
      <c r="I86" s="52"/>
      <c r="J86" s="51"/>
    </row>
    <row r="87" spans="2:10" ht="138.75" customHeight="1" x14ac:dyDescent="0.2">
      <c r="B87" s="30"/>
      <c r="C87" s="19" t="s">
        <v>375</v>
      </c>
      <c r="D87" s="19">
        <v>100</v>
      </c>
      <c r="E87" s="13" t="s">
        <v>376</v>
      </c>
      <c r="F87" s="19"/>
      <c r="G87" s="52"/>
      <c r="H87" s="51"/>
      <c r="I87" s="52"/>
      <c r="J87" s="51"/>
    </row>
    <row r="88" spans="2:10" ht="138.75" customHeight="1" x14ac:dyDescent="0.2">
      <c r="B88" s="31"/>
      <c r="C88" s="19" t="s">
        <v>382</v>
      </c>
      <c r="D88" s="19" t="s">
        <v>15</v>
      </c>
      <c r="E88" s="13" t="s">
        <v>137</v>
      </c>
      <c r="F88" s="19"/>
      <c r="G88" s="51"/>
      <c r="H88" s="51"/>
      <c r="I88" s="52"/>
      <c r="J88" s="51"/>
    </row>
    <row r="89" spans="2:10" ht="138.75" customHeight="1" x14ac:dyDescent="0.2">
      <c r="B89" s="31"/>
      <c r="C89" s="19" t="s">
        <v>250</v>
      </c>
      <c r="D89" s="19" t="s">
        <v>249</v>
      </c>
      <c r="E89" s="13" t="s">
        <v>273</v>
      </c>
      <c r="F89" s="19"/>
      <c r="G89" s="51"/>
      <c r="H89" s="51"/>
      <c r="I89" s="52"/>
      <c r="J89" s="51"/>
    </row>
    <row r="90" spans="2:10" ht="138.75" customHeight="1" x14ac:dyDescent="0.2">
      <c r="B90" s="31"/>
      <c r="C90" s="19" t="s">
        <v>254</v>
      </c>
      <c r="D90" s="19" t="s">
        <v>255</v>
      </c>
      <c r="E90" s="13" t="s">
        <v>276</v>
      </c>
      <c r="F90" s="19" t="s">
        <v>377</v>
      </c>
      <c r="G90" s="51"/>
      <c r="H90" s="51"/>
      <c r="I90" s="52"/>
      <c r="J90" s="51"/>
    </row>
    <row r="91" spans="2:10" ht="138.75" customHeight="1" x14ac:dyDescent="0.2">
      <c r="B91" s="31"/>
      <c r="C91" s="19" t="s">
        <v>246</v>
      </c>
      <c r="D91" s="19" t="s">
        <v>29</v>
      </c>
      <c r="E91" s="13" t="s">
        <v>269</v>
      </c>
      <c r="F91" s="19"/>
      <c r="G91" s="51"/>
      <c r="H91" s="51"/>
      <c r="I91" s="52"/>
      <c r="J91" s="51"/>
    </row>
    <row r="92" spans="2:10" ht="138.75" customHeight="1" x14ac:dyDescent="0.2">
      <c r="B92" s="31"/>
      <c r="C92" s="19" t="s">
        <v>178</v>
      </c>
      <c r="D92" s="19" t="s">
        <v>179</v>
      </c>
      <c r="E92" s="18" t="s">
        <v>180</v>
      </c>
      <c r="F92" s="19"/>
      <c r="G92" s="51"/>
      <c r="H92" s="51"/>
      <c r="I92" s="52"/>
      <c r="J92" s="51"/>
    </row>
    <row r="93" spans="2:10" ht="138.75" customHeight="1" x14ac:dyDescent="0.2">
      <c r="B93"/>
      <c r="C93" s="19" t="s">
        <v>446</v>
      </c>
      <c r="D93" s="19" t="s">
        <v>129</v>
      </c>
      <c r="E93" s="18" t="s">
        <v>447</v>
      </c>
      <c r="F93" s="19"/>
      <c r="G93" s="51"/>
      <c r="H93" s="51"/>
      <c r="I93" s="52"/>
      <c r="J93" s="51"/>
    </row>
    <row r="94" spans="2:10" ht="138.75" customHeight="1" x14ac:dyDescent="0.2">
      <c r="B94" s="31"/>
      <c r="C94" s="19" t="s">
        <v>3</v>
      </c>
      <c r="D94" s="19" t="s">
        <v>4</v>
      </c>
      <c r="E94" s="13" t="s">
        <v>44</v>
      </c>
      <c r="F94" s="19"/>
      <c r="G94" s="51"/>
      <c r="H94" s="51"/>
      <c r="I94" s="52"/>
      <c r="J94" s="51"/>
    </row>
    <row r="95" spans="2:10" ht="138.75" customHeight="1" x14ac:dyDescent="0.2">
      <c r="B95" s="30"/>
      <c r="C95" s="19" t="s">
        <v>434</v>
      </c>
      <c r="D95" s="19"/>
      <c r="E95" s="14" t="s">
        <v>435</v>
      </c>
      <c r="F95" s="19" t="s">
        <v>326</v>
      </c>
      <c r="G95" s="52"/>
      <c r="H95" s="51"/>
      <c r="I95" s="52"/>
      <c r="J95" s="51"/>
    </row>
    <row r="96" spans="2:10" ht="138.75" customHeight="1" x14ac:dyDescent="0.2">
      <c r="B96" s="31"/>
      <c r="C96" s="19" t="s">
        <v>111</v>
      </c>
      <c r="D96" s="19" t="s">
        <v>15</v>
      </c>
      <c r="E96" s="13" t="s">
        <v>112</v>
      </c>
      <c r="F96" s="19"/>
      <c r="G96" s="51"/>
      <c r="H96" s="51"/>
      <c r="I96" s="52"/>
      <c r="J96" s="51"/>
    </row>
    <row r="97" spans="2:10" ht="138.75" customHeight="1" x14ac:dyDescent="0.2">
      <c r="B97" s="31" t="s">
        <v>224</v>
      </c>
      <c r="C97" s="19" t="s">
        <v>378</v>
      </c>
      <c r="D97" s="19">
        <v>97</v>
      </c>
      <c r="E97" s="13" t="s">
        <v>379</v>
      </c>
      <c r="F97" s="19"/>
      <c r="G97" s="52"/>
      <c r="H97" s="51"/>
      <c r="I97" s="52"/>
      <c r="J97" s="51"/>
    </row>
    <row r="98" spans="2:10" ht="138.75" customHeight="1" x14ac:dyDescent="0.2">
      <c r="B98" s="35"/>
      <c r="C98" s="19" t="s">
        <v>300</v>
      </c>
      <c r="D98" s="19" t="s">
        <v>297</v>
      </c>
      <c r="E98" s="17" t="s">
        <v>299</v>
      </c>
      <c r="F98" s="19"/>
      <c r="G98" s="51"/>
      <c r="H98" s="51"/>
      <c r="I98" s="52"/>
      <c r="J98" s="51"/>
    </row>
    <row r="99" spans="2:10" ht="138.75" customHeight="1" x14ac:dyDescent="0.2">
      <c r="B99" s="35"/>
      <c r="C99" s="19" t="s">
        <v>298</v>
      </c>
      <c r="D99" s="19" t="s">
        <v>297</v>
      </c>
      <c r="E99" s="15" t="s">
        <v>296</v>
      </c>
      <c r="F99" s="19"/>
      <c r="G99" s="51"/>
      <c r="H99" s="51"/>
      <c r="I99" s="52"/>
      <c r="J99" s="51"/>
    </row>
    <row r="100" spans="2:10" ht="138.75" customHeight="1" x14ac:dyDescent="0.2">
      <c r="B100" s="31"/>
      <c r="C100" s="19" t="s">
        <v>109</v>
      </c>
      <c r="D100" s="19" t="s">
        <v>15</v>
      </c>
      <c r="E100" s="21" t="s">
        <v>110</v>
      </c>
      <c r="F100" s="19"/>
      <c r="G100" s="51"/>
      <c r="H100" s="51"/>
      <c r="I100" s="52"/>
      <c r="J100" s="51"/>
    </row>
    <row r="101" spans="2:10" ht="138.75" customHeight="1" x14ac:dyDescent="0.2">
      <c r="B101" s="31"/>
      <c r="C101" s="19" t="s">
        <v>248</v>
      </c>
      <c r="D101" s="19" t="s">
        <v>17</v>
      </c>
      <c r="E101" s="13" t="s">
        <v>272</v>
      </c>
      <c r="F101" s="19"/>
      <c r="G101" s="51"/>
      <c r="H101" s="51"/>
      <c r="I101" s="52"/>
      <c r="J101" s="51"/>
    </row>
    <row r="102" spans="2:10" ht="138.75" customHeight="1" x14ac:dyDescent="0.2">
      <c r="B102" s="31"/>
      <c r="C102" s="19" t="s">
        <v>31</v>
      </c>
      <c r="D102" s="19" t="s">
        <v>15</v>
      </c>
      <c r="E102" s="13" t="s">
        <v>55</v>
      </c>
      <c r="F102" s="19"/>
      <c r="G102" s="51"/>
      <c r="H102" s="51"/>
      <c r="I102" s="52"/>
      <c r="J102" s="51"/>
    </row>
    <row r="103" spans="2:10" ht="138.75" customHeight="1" x14ac:dyDescent="0.2">
      <c r="B103" s="30"/>
      <c r="C103" s="19" t="s">
        <v>380</v>
      </c>
      <c r="D103" s="19">
        <v>79</v>
      </c>
      <c r="E103" s="13" t="s">
        <v>381</v>
      </c>
      <c r="F103" s="19"/>
      <c r="G103" s="52"/>
      <c r="H103" s="51"/>
      <c r="I103" s="52"/>
      <c r="J103" s="51"/>
    </row>
    <row r="104" spans="2:10" ht="138.75" customHeight="1" x14ac:dyDescent="0.2">
      <c r="B104" s="31"/>
      <c r="C104" s="19" t="s">
        <v>146</v>
      </c>
      <c r="D104" s="19" t="s">
        <v>150</v>
      </c>
      <c r="E104" s="13" t="s">
        <v>145</v>
      </c>
      <c r="F104" s="19"/>
      <c r="G104" s="51"/>
      <c r="H104" s="51"/>
      <c r="I104" s="52"/>
      <c r="J104" s="51"/>
    </row>
    <row r="105" spans="2:10" ht="138.75" customHeight="1" x14ac:dyDescent="0.2">
      <c r="B105" s="30"/>
      <c r="C105" s="19" t="s">
        <v>383</v>
      </c>
      <c r="D105" s="19">
        <v>70</v>
      </c>
      <c r="E105" s="13" t="s">
        <v>384</v>
      </c>
      <c r="F105" s="19"/>
      <c r="G105" s="52"/>
      <c r="H105" s="51"/>
      <c r="I105" s="52"/>
      <c r="J105" s="51"/>
    </row>
    <row r="106" spans="2:10" ht="138.75" customHeight="1" x14ac:dyDescent="0.2">
      <c r="B106" s="31"/>
      <c r="C106" s="19" t="s">
        <v>284</v>
      </c>
      <c r="D106" s="19" t="s">
        <v>285</v>
      </c>
      <c r="E106" s="34" t="s">
        <v>289</v>
      </c>
      <c r="F106" s="19"/>
      <c r="G106" s="51"/>
      <c r="H106" s="51"/>
      <c r="I106" s="52"/>
      <c r="J106" s="51"/>
    </row>
    <row r="107" spans="2:10" ht="138.75" customHeight="1" x14ac:dyDescent="0.2">
      <c r="B107" s="31"/>
      <c r="C107" s="19" t="s">
        <v>27</v>
      </c>
      <c r="D107" s="19" t="s">
        <v>28</v>
      </c>
      <c r="E107" s="13" t="s">
        <v>54</v>
      </c>
      <c r="F107" s="19"/>
      <c r="G107" s="51"/>
      <c r="H107" s="51"/>
      <c r="I107" s="52"/>
      <c r="J107" s="51"/>
    </row>
    <row r="108" spans="2:10" ht="138.75" customHeight="1" x14ac:dyDescent="0.2">
      <c r="B108" s="30"/>
      <c r="C108" s="19" t="s">
        <v>306</v>
      </c>
      <c r="D108" s="19" t="s">
        <v>307</v>
      </c>
      <c r="E108" s="15" t="s">
        <v>305</v>
      </c>
      <c r="F108" s="19"/>
      <c r="G108" s="51"/>
      <c r="H108" s="51"/>
      <c r="I108" s="52"/>
      <c r="J108" s="51"/>
    </row>
    <row r="109" spans="2:10" ht="138.75" customHeight="1" x14ac:dyDescent="0.15">
      <c r="B109" s="9"/>
      <c r="C109" s="19" t="s">
        <v>387</v>
      </c>
      <c r="D109" s="19">
        <v>76</v>
      </c>
      <c r="E109" s="13" t="s">
        <v>390</v>
      </c>
      <c r="F109" s="19"/>
      <c r="G109" s="52"/>
      <c r="H109" s="51"/>
      <c r="I109" s="52"/>
      <c r="J109" s="51"/>
    </row>
    <row r="110" spans="2:10" ht="138.75" customHeight="1" x14ac:dyDescent="0.15">
      <c r="B110" s="9"/>
      <c r="C110" s="19" t="s">
        <v>386</v>
      </c>
      <c r="D110" s="19">
        <v>60</v>
      </c>
      <c r="E110" s="13" t="s">
        <v>389</v>
      </c>
      <c r="F110" s="19"/>
      <c r="G110" s="52"/>
      <c r="H110" s="51"/>
      <c r="I110" s="52"/>
      <c r="J110" s="51"/>
    </row>
    <row r="111" spans="2:10" ht="138.75" customHeight="1" x14ac:dyDescent="0.15">
      <c r="B111" s="9"/>
      <c r="C111" s="19" t="s">
        <v>385</v>
      </c>
      <c r="D111" s="19">
        <v>98</v>
      </c>
      <c r="E111" s="13" t="s">
        <v>388</v>
      </c>
      <c r="F111" s="19"/>
      <c r="G111" s="52"/>
      <c r="H111" s="51"/>
      <c r="I111" s="52"/>
      <c r="J111" s="51"/>
    </row>
    <row r="112" spans="2:10" ht="138.75" customHeight="1" x14ac:dyDescent="0.2">
      <c r="B112" s="31"/>
      <c r="C112" s="19" t="s">
        <v>23</v>
      </c>
      <c r="D112" s="19" t="s">
        <v>24</v>
      </c>
      <c r="E112" s="13" t="s">
        <v>52</v>
      </c>
      <c r="F112" s="19"/>
      <c r="G112" s="51"/>
      <c r="H112" s="51"/>
      <c r="I112" s="52"/>
      <c r="J112" s="51"/>
    </row>
    <row r="113" spans="2:14" ht="138.75" customHeight="1" x14ac:dyDescent="0.2">
      <c r="B113" s="31"/>
      <c r="C113" s="19" t="s">
        <v>391</v>
      </c>
      <c r="D113" s="19" t="s">
        <v>15</v>
      </c>
      <c r="E113" s="17" t="s">
        <v>234</v>
      </c>
      <c r="F113" s="19"/>
      <c r="G113" s="51"/>
      <c r="H113" s="51"/>
      <c r="I113" s="52"/>
      <c r="J113" s="51"/>
      <c r="N113" s="12"/>
    </row>
    <row r="114" spans="2:14" ht="138.75" customHeight="1" x14ac:dyDescent="0.15">
      <c r="B114" s="9"/>
      <c r="C114" s="19" t="s">
        <v>392</v>
      </c>
      <c r="D114" s="19">
        <v>72</v>
      </c>
      <c r="E114" s="13" t="s">
        <v>394</v>
      </c>
      <c r="F114" s="19"/>
      <c r="G114" s="52"/>
      <c r="H114" s="51"/>
      <c r="I114" s="52"/>
      <c r="J114" s="51"/>
    </row>
    <row r="115" spans="2:14" ht="138.75" customHeight="1" x14ac:dyDescent="0.15">
      <c r="B115" s="9"/>
      <c r="C115" s="19" t="s">
        <v>393</v>
      </c>
      <c r="D115" s="19">
        <v>88</v>
      </c>
      <c r="E115" s="13" t="s">
        <v>395</v>
      </c>
      <c r="F115" s="19"/>
      <c r="G115" s="52"/>
      <c r="H115" s="51"/>
      <c r="I115" s="52"/>
      <c r="J115" s="51"/>
    </row>
    <row r="116" spans="2:14" ht="138.75" customHeight="1" x14ac:dyDescent="0.2">
      <c r="B116" s="35"/>
      <c r="C116" s="38" t="s">
        <v>301</v>
      </c>
      <c r="D116" s="19" t="s">
        <v>297</v>
      </c>
      <c r="E116" s="40" t="s">
        <v>302</v>
      </c>
      <c r="F116" s="19"/>
      <c r="G116" s="51"/>
      <c r="H116" s="51"/>
      <c r="I116" s="52"/>
      <c r="J116" s="51"/>
    </row>
    <row r="117" spans="2:14" ht="138.75" customHeight="1" x14ac:dyDescent="0.2">
      <c r="B117" s="31"/>
      <c r="C117" s="19" t="s">
        <v>251</v>
      </c>
      <c r="D117" s="19" t="s">
        <v>252</v>
      </c>
      <c r="E117" s="13" t="s">
        <v>271</v>
      </c>
      <c r="F117" s="19"/>
      <c r="G117" s="51"/>
      <c r="H117" s="51"/>
      <c r="I117" s="52"/>
      <c r="J117" s="51"/>
    </row>
    <row r="118" spans="2:14" ht="138.75" customHeight="1" x14ac:dyDescent="0.2">
      <c r="B118" s="30"/>
      <c r="C118" s="19" t="s">
        <v>433</v>
      </c>
      <c r="D118" s="19">
        <v>40</v>
      </c>
      <c r="E118" s="13" t="s">
        <v>436</v>
      </c>
      <c r="F118" s="19" t="s">
        <v>326</v>
      </c>
      <c r="G118" s="52"/>
      <c r="H118" s="51"/>
      <c r="I118" s="52"/>
      <c r="J118" s="51"/>
    </row>
    <row r="119" spans="2:14" ht="138.75" customHeight="1" x14ac:dyDescent="0.2">
      <c r="C119" s="19" t="s">
        <v>244</v>
      </c>
      <c r="D119" s="19" t="s">
        <v>17</v>
      </c>
      <c r="E119" s="13" t="s">
        <v>267</v>
      </c>
      <c r="F119" s="19"/>
      <c r="G119" s="51"/>
      <c r="H119" s="51"/>
      <c r="I119" s="52"/>
      <c r="J119" s="51"/>
    </row>
    <row r="120" spans="2:14" ht="138.75" customHeight="1" x14ac:dyDescent="0.2">
      <c r="B120" s="31"/>
      <c r="C120" s="19" t="s">
        <v>396</v>
      </c>
      <c r="D120" s="19" t="s">
        <v>141</v>
      </c>
      <c r="E120" s="13" t="s">
        <v>142</v>
      </c>
      <c r="F120" s="19" t="s">
        <v>409</v>
      </c>
      <c r="G120" s="51"/>
      <c r="H120" s="51"/>
      <c r="I120" s="52"/>
      <c r="J120" s="51"/>
    </row>
    <row r="121" spans="2:14" ht="138.75" customHeight="1" x14ac:dyDescent="0.15">
      <c r="B121" s="9"/>
      <c r="C121" s="19" t="s">
        <v>397</v>
      </c>
      <c r="D121" s="19">
        <v>120</v>
      </c>
      <c r="E121" s="13" t="s">
        <v>403</v>
      </c>
      <c r="F121" s="19"/>
      <c r="G121" s="52"/>
      <c r="H121" s="51"/>
      <c r="I121" s="52"/>
      <c r="J121" s="51"/>
    </row>
    <row r="122" spans="2:14" ht="138.75" customHeight="1" x14ac:dyDescent="0.15">
      <c r="B122" s="41"/>
      <c r="C122" s="19" t="s">
        <v>402</v>
      </c>
      <c r="D122" s="19">
        <v>93</v>
      </c>
      <c r="E122" s="13" t="s">
        <v>408</v>
      </c>
      <c r="F122" s="19"/>
      <c r="G122" s="52"/>
      <c r="H122" s="51"/>
      <c r="I122" s="52"/>
      <c r="J122" s="51"/>
    </row>
    <row r="123" spans="2:14" ht="138.75" customHeight="1" x14ac:dyDescent="0.15">
      <c r="B123" s="9"/>
      <c r="C123" s="19" t="s">
        <v>401</v>
      </c>
      <c r="D123" s="19">
        <v>40</v>
      </c>
      <c r="E123" s="13" t="s">
        <v>407</v>
      </c>
      <c r="F123" s="19"/>
      <c r="G123" s="52"/>
      <c r="H123" s="51"/>
      <c r="I123" s="52"/>
      <c r="J123" s="51"/>
    </row>
    <row r="124" spans="2:14" ht="138.75" customHeight="1" x14ac:dyDescent="0.2">
      <c r="B124" s="31"/>
      <c r="C124" s="19" t="s">
        <v>188</v>
      </c>
      <c r="D124" s="19" t="s">
        <v>17</v>
      </c>
      <c r="E124" s="15" t="s">
        <v>189</v>
      </c>
      <c r="F124" s="19"/>
      <c r="G124" s="51"/>
      <c r="H124" s="51"/>
      <c r="I124" s="52"/>
      <c r="J124" s="51"/>
    </row>
    <row r="125" spans="2:14" ht="138.75" customHeight="1" x14ac:dyDescent="0.2">
      <c r="B125" s="31"/>
      <c r="C125" s="19" t="s">
        <v>398</v>
      </c>
      <c r="D125" s="19">
        <v>60</v>
      </c>
      <c r="E125" s="13" t="s">
        <v>404</v>
      </c>
      <c r="F125" s="19"/>
      <c r="G125" s="52"/>
      <c r="H125" s="51"/>
      <c r="I125" s="52"/>
      <c r="J125" s="51"/>
    </row>
    <row r="126" spans="2:14" ht="138.75" customHeight="1" x14ac:dyDescent="0.2">
      <c r="B126" s="31" t="s">
        <v>224</v>
      </c>
      <c r="C126" s="19" t="s">
        <v>35</v>
      </c>
      <c r="D126" s="19" t="s">
        <v>34</v>
      </c>
      <c r="E126" s="13" t="s">
        <v>36</v>
      </c>
      <c r="F126" s="19"/>
      <c r="G126" s="51"/>
      <c r="H126" s="51"/>
      <c r="I126" s="52"/>
      <c r="J126" s="51"/>
    </row>
    <row r="127" spans="2:14" ht="138.75" customHeight="1" x14ac:dyDescent="0.2">
      <c r="B127" s="31"/>
      <c r="C127" s="19" t="s">
        <v>30</v>
      </c>
      <c r="D127" s="19" t="s">
        <v>15</v>
      </c>
      <c r="E127" s="13" t="s">
        <v>156</v>
      </c>
      <c r="F127" s="19"/>
      <c r="G127" s="51"/>
      <c r="H127" s="51"/>
      <c r="I127" s="52"/>
      <c r="J127" s="51"/>
    </row>
    <row r="128" spans="2:14" ht="177" customHeight="1" x14ac:dyDescent="0.2">
      <c r="C128" s="19" t="s">
        <v>63</v>
      </c>
      <c r="D128" s="19" t="s">
        <v>64</v>
      </c>
      <c r="E128" s="13" t="s">
        <v>65</v>
      </c>
      <c r="F128" s="19"/>
      <c r="G128" s="51"/>
      <c r="H128" s="51"/>
      <c r="I128" s="52"/>
      <c r="J128" s="51"/>
    </row>
    <row r="129" spans="1:10" ht="160.5" customHeight="1" x14ac:dyDescent="0.2">
      <c r="C129" s="19" t="s">
        <v>90</v>
      </c>
      <c r="D129" s="19" t="s">
        <v>91</v>
      </c>
      <c r="E129" s="13" t="s">
        <v>92</v>
      </c>
      <c r="F129" s="19"/>
      <c r="G129" s="51"/>
      <c r="H129" s="51"/>
      <c r="I129" s="52"/>
      <c r="J129" s="51"/>
    </row>
    <row r="130" spans="1:10" ht="138.75" customHeight="1" x14ac:dyDescent="0.2">
      <c r="B130" s="30"/>
      <c r="C130" s="19" t="s">
        <v>320</v>
      </c>
      <c r="D130" s="19" t="s">
        <v>70</v>
      </c>
      <c r="E130" s="14" t="s">
        <v>322</v>
      </c>
      <c r="F130" s="19"/>
      <c r="G130" s="51"/>
      <c r="H130" s="51"/>
      <c r="I130" s="52"/>
      <c r="J130" s="51"/>
    </row>
    <row r="131" spans="1:10" ht="138.75" customHeight="1" x14ac:dyDescent="0.2">
      <c r="C131" s="19" t="s">
        <v>18</v>
      </c>
      <c r="D131" s="19" t="s">
        <v>19</v>
      </c>
      <c r="E131" s="13" t="s">
        <v>51</v>
      </c>
      <c r="F131" s="19"/>
      <c r="G131" s="51"/>
      <c r="H131" s="51"/>
      <c r="I131" s="52"/>
      <c r="J131" s="51"/>
    </row>
    <row r="132" spans="1:10" ht="138.75" customHeight="1" x14ac:dyDescent="0.2">
      <c r="B132" s="12"/>
      <c r="C132" s="19" t="s">
        <v>437</v>
      </c>
      <c r="D132" s="19" t="s">
        <v>438</v>
      </c>
      <c r="E132" s="14" t="s">
        <v>440</v>
      </c>
      <c r="F132" s="19"/>
      <c r="G132" s="52"/>
      <c r="H132" s="51"/>
      <c r="I132" s="52"/>
      <c r="J132" s="51"/>
    </row>
    <row r="133" spans="1:10" ht="138.75" customHeight="1" x14ac:dyDescent="0.2">
      <c r="C133" s="19" t="s">
        <v>125</v>
      </c>
      <c r="D133" s="19" t="s">
        <v>17</v>
      </c>
      <c r="E133" s="45"/>
      <c r="F133" s="19"/>
      <c r="G133" s="51"/>
      <c r="H133" s="51"/>
      <c r="I133" s="52"/>
      <c r="J133" s="51"/>
    </row>
    <row r="134" spans="1:10" ht="138.75" customHeight="1" x14ac:dyDescent="0.15">
      <c r="B134" s="43"/>
      <c r="C134" s="22" t="s">
        <v>399</v>
      </c>
      <c r="D134" s="19">
        <v>60</v>
      </c>
      <c r="E134" s="14" t="s">
        <v>405</v>
      </c>
      <c r="F134" s="19"/>
      <c r="G134" s="52"/>
      <c r="H134" s="51"/>
      <c r="I134" s="52"/>
      <c r="J134" s="51"/>
    </row>
    <row r="135" spans="1:10" ht="138.75" customHeight="1" x14ac:dyDescent="0.2">
      <c r="B135" s="23"/>
      <c r="C135" s="19" t="s">
        <v>303</v>
      </c>
      <c r="D135" s="19" t="s">
        <v>26</v>
      </c>
      <c r="E135" s="39" t="s">
        <v>304</v>
      </c>
      <c r="F135" s="19"/>
      <c r="G135" s="51"/>
      <c r="H135" s="51"/>
      <c r="I135" s="52"/>
      <c r="J135" s="51"/>
    </row>
    <row r="136" spans="1:10" ht="138.75" customHeight="1" x14ac:dyDescent="0.2">
      <c r="B136" s="37"/>
      <c r="C136" s="19" t="s">
        <v>67</v>
      </c>
      <c r="D136" s="19" t="s">
        <v>69</v>
      </c>
      <c r="E136" s="14" t="s">
        <v>66</v>
      </c>
      <c r="F136" s="19"/>
      <c r="G136" s="51"/>
      <c r="H136" s="51"/>
      <c r="I136" s="52"/>
      <c r="J136" s="51"/>
    </row>
    <row r="137" spans="1:10" ht="138.75" customHeight="1" x14ac:dyDescent="0.2">
      <c r="A137" s="7"/>
      <c r="C137" s="19" t="s">
        <v>93</v>
      </c>
      <c r="D137" s="19" t="s">
        <v>17</v>
      </c>
      <c r="E137" s="14" t="s">
        <v>94</v>
      </c>
      <c r="F137" s="19"/>
      <c r="G137" s="51"/>
      <c r="H137" s="51"/>
      <c r="I137" s="52"/>
      <c r="J137" s="51"/>
    </row>
    <row r="138" spans="1:10" ht="138.75" customHeight="1" x14ac:dyDescent="0.2">
      <c r="C138" s="36" t="s">
        <v>216</v>
      </c>
      <c r="D138" s="36" t="s">
        <v>129</v>
      </c>
      <c r="E138" s="39" t="s">
        <v>217</v>
      </c>
      <c r="F138" s="19"/>
      <c r="G138" s="51"/>
      <c r="H138" s="51"/>
      <c r="I138" s="52"/>
      <c r="J138" s="51"/>
    </row>
    <row r="139" spans="1:10" ht="138.75" customHeight="1" x14ac:dyDescent="0.2">
      <c r="B139" s="37"/>
      <c r="C139" s="19" t="s">
        <v>98</v>
      </c>
      <c r="D139" s="19" t="s">
        <v>99</v>
      </c>
      <c r="E139" s="13" t="s">
        <v>100</v>
      </c>
      <c r="F139" s="19"/>
      <c r="G139" s="51"/>
      <c r="H139" s="51"/>
      <c r="I139" s="52"/>
      <c r="J139" s="51"/>
    </row>
    <row r="140" spans="1:10" ht="138.75" customHeight="1" x14ac:dyDescent="0.2">
      <c r="C140" s="19" t="s">
        <v>332</v>
      </c>
      <c r="D140" s="19" t="s">
        <v>22</v>
      </c>
      <c r="E140" s="13" t="s">
        <v>43</v>
      </c>
      <c r="F140" s="19"/>
      <c r="G140" s="51"/>
      <c r="H140" s="51"/>
      <c r="I140" s="52"/>
      <c r="J140" s="51"/>
    </row>
    <row r="141" spans="1:10" ht="138.75" customHeight="1" x14ac:dyDescent="0.2">
      <c r="B141" s="8"/>
      <c r="C141" s="19" t="s">
        <v>334</v>
      </c>
      <c r="D141" s="19">
        <v>47</v>
      </c>
      <c r="E141" s="13" t="s">
        <v>335</v>
      </c>
      <c r="F141" s="19"/>
      <c r="G141" s="52"/>
      <c r="H141" s="51"/>
      <c r="I141" s="52"/>
      <c r="J141" s="51"/>
    </row>
    <row r="142" spans="1:10" ht="138.75" customHeight="1" x14ac:dyDescent="0.2">
      <c r="C142" s="19" t="s">
        <v>186</v>
      </c>
      <c r="D142" s="19" t="s">
        <v>164</v>
      </c>
      <c r="E142" s="24" t="s">
        <v>187</v>
      </c>
      <c r="F142" s="19"/>
      <c r="G142" s="51"/>
      <c r="H142" s="51"/>
      <c r="I142" s="52"/>
      <c r="J142" s="51"/>
    </row>
    <row r="143" spans="1:10" ht="138.75" customHeight="1" x14ac:dyDescent="0.2">
      <c r="B143" s="8"/>
      <c r="C143" s="22" t="s">
        <v>338</v>
      </c>
      <c r="D143" s="22" t="s">
        <v>29</v>
      </c>
      <c r="E143" s="44" t="s">
        <v>311</v>
      </c>
      <c r="F143" s="19"/>
      <c r="G143" s="51"/>
      <c r="H143" s="51"/>
      <c r="I143" s="52"/>
      <c r="J143" s="51"/>
    </row>
    <row r="144" spans="1:10" ht="138.75" customHeight="1" x14ac:dyDescent="0.2">
      <c r="B144" s="8"/>
      <c r="C144" s="19" t="s">
        <v>344</v>
      </c>
      <c r="D144" s="19">
        <v>120</v>
      </c>
      <c r="E144" s="13" t="s">
        <v>345</v>
      </c>
      <c r="F144" s="19"/>
      <c r="G144" s="52"/>
      <c r="H144" s="51"/>
      <c r="I144" s="52"/>
      <c r="J144" s="51"/>
    </row>
    <row r="145" spans="2:10" ht="138.75" customHeight="1" x14ac:dyDescent="0.2">
      <c r="C145" s="19" t="s">
        <v>354</v>
      </c>
      <c r="D145" s="19" t="s">
        <v>129</v>
      </c>
      <c r="E145" s="13" t="s">
        <v>130</v>
      </c>
      <c r="F145" s="19"/>
      <c r="G145" s="51"/>
      <c r="H145" s="51"/>
      <c r="I145" s="52"/>
      <c r="J145" s="51"/>
    </row>
    <row r="146" spans="2:10" ht="138.75" customHeight="1" x14ac:dyDescent="0.2">
      <c r="B146" s="8"/>
      <c r="C146" s="19" t="s">
        <v>357</v>
      </c>
      <c r="D146" s="19">
        <v>85</v>
      </c>
      <c r="E146" s="13" t="s">
        <v>358</v>
      </c>
      <c r="F146" s="19"/>
      <c r="G146" s="52"/>
      <c r="H146" s="51"/>
      <c r="I146" s="52"/>
      <c r="J146" s="51"/>
    </row>
    <row r="147" spans="2:10" ht="138.75" customHeight="1" x14ac:dyDescent="0.2">
      <c r="C147" s="19" t="s">
        <v>37</v>
      </c>
      <c r="D147" s="19" t="s">
        <v>38</v>
      </c>
      <c r="E147" s="13" t="s">
        <v>59</v>
      </c>
      <c r="F147" s="19"/>
      <c r="G147" s="51"/>
      <c r="H147" s="51"/>
      <c r="I147" s="52"/>
      <c r="J147" s="51"/>
    </row>
    <row r="148" spans="2:10" ht="138.75" customHeight="1" x14ac:dyDescent="0.2">
      <c r="B148" s="8"/>
      <c r="C148" s="19" t="s">
        <v>364</v>
      </c>
      <c r="D148" s="19">
        <v>38</v>
      </c>
      <c r="E148" s="13" t="s">
        <v>365</v>
      </c>
      <c r="F148" s="19"/>
      <c r="G148" s="52"/>
      <c r="H148" s="51"/>
      <c r="I148" s="52"/>
      <c r="J148" s="51"/>
    </row>
    <row r="149" spans="2:10" ht="138.75" customHeight="1" x14ac:dyDescent="0.2">
      <c r="C149" s="19" t="s">
        <v>173</v>
      </c>
      <c r="D149" s="19" t="s">
        <v>174</v>
      </c>
      <c r="E149" s="16" t="s">
        <v>175</v>
      </c>
      <c r="F149" s="19"/>
      <c r="G149" s="51"/>
      <c r="H149" s="51"/>
      <c r="I149" s="52"/>
      <c r="J149" s="51"/>
    </row>
    <row r="150" spans="2:10" ht="138.75" customHeight="1" x14ac:dyDescent="0.2">
      <c r="C150" s="19" t="s">
        <v>221</v>
      </c>
      <c r="D150" s="19" t="s">
        <v>70</v>
      </c>
      <c r="E150" s="15" t="s">
        <v>227</v>
      </c>
      <c r="F150" s="19"/>
      <c r="G150" s="51"/>
      <c r="H150" s="51"/>
      <c r="I150" s="52"/>
      <c r="J150" s="51"/>
    </row>
    <row r="151" spans="2:10" ht="138.75" customHeight="1" x14ac:dyDescent="0.2">
      <c r="C151" s="19" t="s">
        <v>201</v>
      </c>
      <c r="D151" s="19" t="s">
        <v>15</v>
      </c>
      <c r="E151" s="15" t="s">
        <v>202</v>
      </c>
      <c r="F151" s="19"/>
      <c r="G151" s="51"/>
      <c r="H151" s="51"/>
      <c r="I151" s="52"/>
      <c r="J151" s="51"/>
    </row>
    <row r="152" spans="2:10" ht="138.75" customHeight="1" x14ac:dyDescent="0.2">
      <c r="B152" s="8"/>
      <c r="C152" s="19" t="s">
        <v>366</v>
      </c>
      <c r="D152" s="19" t="s">
        <v>29</v>
      </c>
      <c r="E152" s="15" t="s">
        <v>310</v>
      </c>
      <c r="F152" s="19"/>
      <c r="G152" s="51"/>
      <c r="H152" s="51"/>
      <c r="I152" s="52"/>
      <c r="J152" s="51"/>
    </row>
    <row r="153" spans="2:10" ht="138.75" customHeight="1" x14ac:dyDescent="0.2">
      <c r="C153" s="19" t="s">
        <v>243</v>
      </c>
      <c r="D153" s="19" t="s">
        <v>15</v>
      </c>
      <c r="E153" s="13" t="s">
        <v>266</v>
      </c>
      <c r="F153" s="19"/>
      <c r="G153" s="51"/>
      <c r="H153" s="51"/>
      <c r="I153" s="52"/>
      <c r="J153" s="51"/>
    </row>
    <row r="154" spans="2:10" ht="138.75" customHeight="1" x14ac:dyDescent="0.2">
      <c r="C154" s="19" t="s">
        <v>235</v>
      </c>
      <c r="D154" s="19" t="s">
        <v>15</v>
      </c>
      <c r="E154" s="18" t="s">
        <v>259</v>
      </c>
      <c r="F154" s="19"/>
      <c r="G154" s="51"/>
      <c r="H154" s="51"/>
      <c r="I154" s="52"/>
      <c r="J154" s="51"/>
    </row>
    <row r="155" spans="2:10" ht="138.75" customHeight="1" x14ac:dyDescent="0.2">
      <c r="C155" s="19" t="s">
        <v>371</v>
      </c>
      <c r="D155" s="19" t="s">
        <v>115</v>
      </c>
      <c r="E155" s="16" t="s">
        <v>116</v>
      </c>
      <c r="F155" s="19"/>
      <c r="G155" s="51"/>
      <c r="H155" s="51"/>
      <c r="I155" s="52"/>
      <c r="J155" s="51"/>
    </row>
    <row r="156" spans="2:10" ht="138.75" customHeight="1" x14ac:dyDescent="0.2">
      <c r="C156" s="19" t="s">
        <v>16</v>
      </c>
      <c r="D156" s="19" t="s">
        <v>17</v>
      </c>
      <c r="E156" s="13" t="s">
        <v>50</v>
      </c>
      <c r="F156" s="19"/>
      <c r="G156" s="51"/>
      <c r="H156" s="51"/>
      <c r="I156" s="52"/>
      <c r="J156" s="51"/>
    </row>
    <row r="157" spans="2:10" ht="138.75" customHeight="1" x14ac:dyDescent="0.2">
      <c r="C157" s="19" t="s">
        <v>123</v>
      </c>
      <c r="D157" s="19" t="s">
        <v>124</v>
      </c>
      <c r="E157" s="13" t="s">
        <v>122</v>
      </c>
      <c r="F157" s="19"/>
      <c r="G157" s="51"/>
      <c r="H157" s="51"/>
      <c r="I157" s="52"/>
      <c r="J157" s="51"/>
    </row>
    <row r="158" spans="2:10" ht="138.75" customHeight="1" x14ac:dyDescent="0.2">
      <c r="B158" s="8"/>
      <c r="C158" s="19" t="s">
        <v>372</v>
      </c>
      <c r="D158" s="19">
        <v>60</v>
      </c>
      <c r="E158" s="13" t="s">
        <v>373</v>
      </c>
      <c r="F158" s="19"/>
      <c r="G158" s="52"/>
      <c r="H158" s="51"/>
      <c r="I158" s="52"/>
      <c r="J158" s="51"/>
    </row>
    <row r="159" spans="2:10" ht="138.75" customHeight="1" x14ac:dyDescent="0.2">
      <c r="C159" s="19" t="s">
        <v>131</v>
      </c>
      <c r="D159" s="19" t="s">
        <v>132</v>
      </c>
      <c r="E159" s="13" t="s">
        <v>133</v>
      </c>
      <c r="F159" s="19"/>
      <c r="G159" s="51"/>
      <c r="H159" s="51"/>
      <c r="I159" s="52"/>
      <c r="J159" s="51"/>
    </row>
    <row r="160" spans="2:10" ht="138.75" customHeight="1" x14ac:dyDescent="0.2">
      <c r="C160" s="19" t="s">
        <v>33</v>
      </c>
      <c r="D160" s="19" t="s">
        <v>15</v>
      </c>
      <c r="E160" s="13" t="s">
        <v>57</v>
      </c>
      <c r="F160" s="19"/>
      <c r="G160" s="51"/>
      <c r="H160" s="51"/>
      <c r="I160" s="52"/>
      <c r="J160" s="51"/>
    </row>
    <row r="161" spans="2:10" ht="138.75" customHeight="1" x14ac:dyDescent="0.2">
      <c r="C161" s="19" t="s">
        <v>232</v>
      </c>
      <c r="D161" s="19" t="s">
        <v>22</v>
      </c>
      <c r="E161" s="19" t="s">
        <v>233</v>
      </c>
      <c r="F161" s="19"/>
      <c r="G161" s="51"/>
      <c r="H161" s="51"/>
      <c r="I161" s="52"/>
      <c r="J161" s="51"/>
    </row>
    <row r="162" spans="2:10" ht="138.75" customHeight="1" x14ac:dyDescent="0.2">
      <c r="C162" s="19" t="s">
        <v>256</v>
      </c>
      <c r="D162" s="19" t="s">
        <v>257</v>
      </c>
      <c r="E162" s="13" t="s">
        <v>275</v>
      </c>
      <c r="F162" s="19"/>
      <c r="G162" s="51"/>
      <c r="H162" s="51"/>
      <c r="I162" s="52"/>
      <c r="J162" s="51"/>
    </row>
    <row r="163" spans="2:10" ht="138.75" customHeight="1" x14ac:dyDescent="0.2">
      <c r="B163"/>
      <c r="C163" s="19" t="s">
        <v>463</v>
      </c>
      <c r="D163" s="19" t="s">
        <v>124</v>
      </c>
      <c r="E163" s="13" t="s">
        <v>464</v>
      </c>
      <c r="F163" s="19"/>
      <c r="G163" s="51"/>
      <c r="H163" s="51"/>
      <c r="I163" s="52"/>
      <c r="J163" s="51"/>
    </row>
    <row r="164" spans="2:10" ht="138.75" customHeight="1" x14ac:dyDescent="0.2">
      <c r="C164" s="19" t="s">
        <v>197</v>
      </c>
      <c r="D164" s="19" t="s">
        <v>91</v>
      </c>
      <c r="E164" s="15" t="s">
        <v>198</v>
      </c>
      <c r="F164" s="19"/>
      <c r="G164" s="51"/>
      <c r="H164" s="51"/>
      <c r="I164" s="52"/>
      <c r="J164" s="51"/>
    </row>
    <row r="165" spans="2:10" ht="138.75" customHeight="1" x14ac:dyDescent="0.2">
      <c r="B165" s="35"/>
      <c r="C165" s="19" t="s">
        <v>293</v>
      </c>
      <c r="D165" s="19" t="s">
        <v>294</v>
      </c>
      <c r="E165" s="15" t="s">
        <v>295</v>
      </c>
      <c r="F165" s="19"/>
      <c r="G165" s="51"/>
      <c r="H165" s="51"/>
      <c r="I165" s="52"/>
      <c r="J165" s="51"/>
    </row>
    <row r="166" spans="2:10" ht="138.75" customHeight="1" x14ac:dyDescent="0.2">
      <c r="C166" s="19" t="s">
        <v>239</v>
      </c>
      <c r="D166" s="19" t="s">
        <v>240</v>
      </c>
      <c r="E166" s="19" t="s">
        <v>262</v>
      </c>
      <c r="F166" s="19"/>
      <c r="G166" s="51"/>
      <c r="H166" s="51"/>
      <c r="I166" s="52"/>
      <c r="J166" s="51"/>
    </row>
    <row r="167" spans="2:10" ht="138.75" customHeight="1" x14ac:dyDescent="0.2">
      <c r="C167" s="19" t="s">
        <v>452</v>
      </c>
      <c r="D167" s="19" t="s">
        <v>166</v>
      </c>
      <c r="E167" s="13" t="s">
        <v>228</v>
      </c>
      <c r="F167" s="19"/>
      <c r="G167" s="51"/>
      <c r="H167" s="51"/>
      <c r="I167" s="52"/>
      <c r="J167" s="51"/>
    </row>
    <row r="168" spans="2:10" ht="138.75" customHeight="1" x14ac:dyDescent="0.15">
      <c r="B168" s="41"/>
      <c r="C168" s="19" t="s">
        <v>400</v>
      </c>
      <c r="D168" s="19">
        <v>143</v>
      </c>
      <c r="E168" s="13" t="s">
        <v>406</v>
      </c>
      <c r="F168" s="19"/>
      <c r="G168" s="52"/>
      <c r="H168" s="51"/>
      <c r="I168" s="52"/>
      <c r="J168" s="51"/>
    </row>
    <row r="169" spans="2:10" ht="138.75" customHeight="1" x14ac:dyDescent="0.2">
      <c r="C169" s="19" t="s">
        <v>25</v>
      </c>
      <c r="D169" s="19" t="s">
        <v>26</v>
      </c>
      <c r="E169" s="13" t="s">
        <v>53</v>
      </c>
      <c r="F169" s="19"/>
      <c r="G169" s="51"/>
      <c r="H169" s="51"/>
      <c r="I169" s="52"/>
      <c r="J169" s="51"/>
    </row>
    <row r="170" spans="2:10" ht="138.75" customHeight="1" x14ac:dyDescent="0.15">
      <c r="B170" s="10"/>
      <c r="C170" s="19" t="s">
        <v>411</v>
      </c>
      <c r="D170" s="19" t="s">
        <v>15</v>
      </c>
      <c r="E170" s="13" t="s">
        <v>412</v>
      </c>
      <c r="F170" s="19"/>
      <c r="G170" s="52"/>
      <c r="H170" s="51"/>
      <c r="I170" s="52"/>
      <c r="J170" s="51"/>
    </row>
    <row r="171" spans="2:10" ht="138.75" customHeight="1" x14ac:dyDescent="0.2">
      <c r="B171" s="33" t="s">
        <v>224</v>
      </c>
      <c r="C171" s="19" t="s">
        <v>413</v>
      </c>
      <c r="D171" s="19" t="s">
        <v>15</v>
      </c>
      <c r="E171" s="13" t="s">
        <v>414</v>
      </c>
      <c r="F171" s="19"/>
      <c r="G171" s="52"/>
      <c r="H171" s="51"/>
      <c r="I171" s="52"/>
      <c r="J171" s="51"/>
    </row>
    <row r="172" spans="2:10" ht="138.75" customHeight="1" x14ac:dyDescent="0.2">
      <c r="B172"/>
      <c r="C172" s="19" t="s">
        <v>453</v>
      </c>
      <c r="D172" s="19" t="s">
        <v>17</v>
      </c>
      <c r="E172" s="13" t="s">
        <v>454</v>
      </c>
      <c r="F172" s="19"/>
      <c r="G172" s="52"/>
      <c r="H172" s="51"/>
      <c r="I172" s="52"/>
      <c r="J172" s="51"/>
    </row>
    <row r="173" spans="2:10" ht="138.75" customHeight="1" x14ac:dyDescent="0.2">
      <c r="B173"/>
      <c r="C173" s="19" t="s">
        <v>448</v>
      </c>
      <c r="D173" s="19" t="s">
        <v>124</v>
      </c>
      <c r="E173" s="13" t="s">
        <v>449</v>
      </c>
      <c r="F173" s="19"/>
      <c r="G173" s="52"/>
      <c r="H173" s="51"/>
      <c r="I173" s="52"/>
      <c r="J173" s="51"/>
    </row>
    <row r="174" spans="2:10" ht="138.75" customHeight="1" x14ac:dyDescent="0.2">
      <c r="B174" s="22"/>
      <c r="C174" s="19" t="s">
        <v>282</v>
      </c>
      <c r="D174" s="19" t="s">
        <v>283</v>
      </c>
      <c r="E174" s="13" t="s">
        <v>290</v>
      </c>
      <c r="F174" s="19"/>
      <c r="G174" s="51"/>
      <c r="H174" s="51"/>
      <c r="I174" s="52"/>
      <c r="J174" s="51"/>
    </row>
    <row r="175" spans="2:10" ht="138.75" customHeight="1" x14ac:dyDescent="0.2">
      <c r="C175" s="19" t="s">
        <v>8</v>
      </c>
      <c r="D175" s="19" t="s">
        <v>9</v>
      </c>
      <c r="E175" s="13" t="s">
        <v>20</v>
      </c>
      <c r="F175" s="19"/>
      <c r="G175" s="51"/>
      <c r="H175" s="51"/>
      <c r="I175" s="52"/>
      <c r="J175" s="51"/>
    </row>
    <row r="176" spans="2:10" ht="138.75" customHeight="1" x14ac:dyDescent="0.2">
      <c r="B176"/>
      <c r="C176" s="19" t="s">
        <v>461</v>
      </c>
      <c r="D176" s="19" t="s">
        <v>88</v>
      </c>
      <c r="E176" s="13" t="s">
        <v>462</v>
      </c>
      <c r="F176" s="19"/>
      <c r="G176" s="51"/>
      <c r="H176" s="51"/>
      <c r="I176" s="52"/>
      <c r="J176" s="51"/>
    </row>
    <row r="177" spans="2:10" ht="138.75" customHeight="1" x14ac:dyDescent="0.2">
      <c r="B177" s="31"/>
      <c r="C177" s="19" t="s">
        <v>245</v>
      </c>
      <c r="D177" s="19" t="s">
        <v>17</v>
      </c>
      <c r="E177" s="13" t="s">
        <v>268</v>
      </c>
      <c r="F177" s="19"/>
      <c r="G177" s="51"/>
      <c r="H177" s="51"/>
      <c r="I177" s="52"/>
      <c r="J177" s="51"/>
    </row>
    <row r="178" spans="2:10" ht="138.75" customHeight="1" x14ac:dyDescent="0.2">
      <c r="B178" s="8"/>
      <c r="C178" s="19" t="s">
        <v>318</v>
      </c>
      <c r="D178" s="19" t="s">
        <v>152</v>
      </c>
      <c r="E178" s="13" t="s">
        <v>316</v>
      </c>
      <c r="F178" s="19"/>
      <c r="G178" s="51"/>
      <c r="H178" s="51"/>
      <c r="I178" s="52"/>
      <c r="J178" s="51"/>
    </row>
    <row r="179" spans="2:10" ht="138.75" customHeight="1" x14ac:dyDescent="0.2">
      <c r="B179" s="33" t="s">
        <v>224</v>
      </c>
      <c r="C179" s="19" t="s">
        <v>416</v>
      </c>
      <c r="D179" s="19">
        <v>97</v>
      </c>
      <c r="E179" s="13" t="s">
        <v>417</v>
      </c>
      <c r="F179" s="19"/>
      <c r="G179" s="52"/>
      <c r="H179" s="51"/>
      <c r="I179" s="52"/>
      <c r="J179" s="51"/>
    </row>
    <row r="180" spans="2:10" ht="138.75" customHeight="1" x14ac:dyDescent="0.15">
      <c r="B180" s="41"/>
      <c r="C180" s="19" t="s">
        <v>418</v>
      </c>
      <c r="D180" s="19">
        <v>57</v>
      </c>
      <c r="E180" s="13" t="s">
        <v>419</v>
      </c>
      <c r="F180" s="19"/>
      <c r="G180" s="52"/>
      <c r="H180" s="51"/>
      <c r="I180" s="52"/>
      <c r="J180" s="51"/>
    </row>
    <row r="181" spans="2:10" ht="138.75" customHeight="1" x14ac:dyDescent="0.2">
      <c r="B181" s="12"/>
      <c r="C181" s="19" t="s">
        <v>423</v>
      </c>
      <c r="D181" s="19">
        <v>240</v>
      </c>
      <c r="E181" s="13" t="s">
        <v>432</v>
      </c>
      <c r="F181" s="19"/>
      <c r="G181" s="52"/>
      <c r="H181" s="51"/>
      <c r="I181" s="52"/>
      <c r="J181" s="51"/>
    </row>
    <row r="182" spans="2:10" ht="138.75" customHeight="1" x14ac:dyDescent="0.2">
      <c r="C182" s="19" t="s">
        <v>415</v>
      </c>
      <c r="D182" s="19" t="s">
        <v>15</v>
      </c>
      <c r="E182" s="15" t="s">
        <v>190</v>
      </c>
      <c r="F182" s="19"/>
      <c r="G182" s="51"/>
      <c r="H182" s="51"/>
      <c r="I182" s="52"/>
      <c r="J182" s="51"/>
    </row>
    <row r="183" spans="2:10" ht="138.75" customHeight="1" x14ac:dyDescent="0.2">
      <c r="B183" s="31"/>
      <c r="C183" s="19" t="s">
        <v>87</v>
      </c>
      <c r="D183" s="19" t="s">
        <v>88</v>
      </c>
      <c r="E183" s="13" t="s">
        <v>89</v>
      </c>
      <c r="F183" s="19"/>
      <c r="G183" s="51"/>
      <c r="H183" s="51"/>
      <c r="I183" s="52"/>
      <c r="J183" s="51"/>
    </row>
    <row r="184" spans="2:10" ht="138.75" customHeight="1" x14ac:dyDescent="0.2">
      <c r="B184" s="31"/>
      <c r="C184" s="19" t="s">
        <v>218</v>
      </c>
      <c r="D184" s="19" t="s">
        <v>219</v>
      </c>
      <c r="E184" s="13" t="s">
        <v>220</v>
      </c>
      <c r="F184" s="19"/>
      <c r="G184" s="51"/>
      <c r="H184" s="51"/>
      <c r="I184" s="52"/>
      <c r="J184" s="51"/>
    </row>
    <row r="185" spans="2:10" ht="138.75" customHeight="1" x14ac:dyDescent="0.2">
      <c r="C185" s="19" t="s">
        <v>182</v>
      </c>
      <c r="D185" s="19" t="s">
        <v>129</v>
      </c>
      <c r="E185" s="15" t="s">
        <v>183</v>
      </c>
      <c r="F185" s="19"/>
      <c r="G185" s="51"/>
      <c r="H185" s="51"/>
      <c r="I185" s="52"/>
      <c r="J185" s="51"/>
    </row>
    <row r="186" spans="2:10" ht="138.75" customHeight="1" x14ac:dyDescent="0.2">
      <c r="B186" s="42"/>
      <c r="C186" s="19" t="s">
        <v>424</v>
      </c>
      <c r="D186" s="19">
        <v>55</v>
      </c>
      <c r="E186" s="13" t="s">
        <v>429</v>
      </c>
      <c r="F186" s="19"/>
      <c r="G186" s="52"/>
      <c r="H186" s="51"/>
      <c r="I186" s="52"/>
      <c r="J186" s="51"/>
    </row>
    <row r="187" spans="2:10" ht="138.75" customHeight="1" x14ac:dyDescent="0.2">
      <c r="C187" s="19" t="s">
        <v>61</v>
      </c>
      <c r="D187" s="19" t="s">
        <v>17</v>
      </c>
      <c r="E187" s="16" t="s">
        <v>62</v>
      </c>
      <c r="F187" s="19"/>
      <c r="G187" s="51"/>
      <c r="H187" s="51"/>
      <c r="I187" s="52"/>
      <c r="J187" s="51"/>
    </row>
    <row r="188" spans="2:10" ht="138.75" customHeight="1" x14ac:dyDescent="0.2">
      <c r="C188" s="19" t="s">
        <v>170</v>
      </c>
      <c r="D188" s="19" t="s">
        <v>171</v>
      </c>
      <c r="E188" s="15" t="s">
        <v>172</v>
      </c>
      <c r="F188" s="19"/>
      <c r="G188" s="51"/>
      <c r="H188" s="51"/>
      <c r="I188" s="52"/>
      <c r="J188" s="51"/>
    </row>
    <row r="189" spans="2:10" ht="138.75" customHeight="1" x14ac:dyDescent="0.2">
      <c r="C189" s="19" t="s">
        <v>167</v>
      </c>
      <c r="D189" s="19" t="s">
        <v>168</v>
      </c>
      <c r="E189" s="15" t="s">
        <v>169</v>
      </c>
      <c r="F189" s="19"/>
      <c r="G189" s="51"/>
      <c r="H189" s="51"/>
      <c r="I189" s="52"/>
      <c r="J189" s="51"/>
    </row>
    <row r="190" spans="2:10" ht="138.75" customHeight="1" x14ac:dyDescent="0.2">
      <c r="B190" s="12"/>
      <c r="C190" s="19" t="s">
        <v>425</v>
      </c>
      <c r="D190" s="19">
        <v>53</v>
      </c>
      <c r="E190" s="13" t="s">
        <v>430</v>
      </c>
      <c r="F190" s="19"/>
      <c r="G190" s="52"/>
      <c r="H190" s="51"/>
      <c r="I190" s="52"/>
      <c r="J190" s="51"/>
    </row>
    <row r="191" spans="2:10" ht="138.75" customHeight="1" x14ac:dyDescent="0.2">
      <c r="C191" s="19" t="s">
        <v>225</v>
      </c>
      <c r="D191" s="19" t="s">
        <v>5</v>
      </c>
      <c r="E191" s="13" t="s">
        <v>45</v>
      </c>
      <c r="F191" s="19"/>
      <c r="G191" s="51"/>
      <c r="H191" s="51"/>
      <c r="I191" s="52"/>
      <c r="J191" s="51"/>
    </row>
    <row r="192" spans="2:10" ht="138.75" customHeight="1" x14ac:dyDescent="0.2">
      <c r="B192" s="12"/>
      <c r="C192" s="19" t="s">
        <v>426</v>
      </c>
      <c r="D192" s="19">
        <v>54</v>
      </c>
      <c r="E192" s="13" t="s">
        <v>431</v>
      </c>
      <c r="F192" s="19"/>
      <c r="G192" s="52"/>
      <c r="H192" s="51"/>
      <c r="I192" s="52"/>
      <c r="J192" s="51"/>
    </row>
    <row r="193" spans="2:10" ht="138.75" customHeight="1" x14ac:dyDescent="0.2">
      <c r="B193" s="8"/>
      <c r="C193" s="19" t="s">
        <v>314</v>
      </c>
      <c r="D193" s="19" t="s">
        <v>105</v>
      </c>
      <c r="E193" s="13" t="s">
        <v>315</v>
      </c>
      <c r="F193" s="19"/>
      <c r="G193" s="51"/>
      <c r="H193" s="51"/>
      <c r="I193" s="51"/>
      <c r="J193" s="51"/>
    </row>
    <row r="194" spans="2:10" ht="138.75" customHeight="1" x14ac:dyDescent="0.2">
      <c r="B194" s="22"/>
      <c r="C194" s="19" t="s">
        <v>287</v>
      </c>
      <c r="D194" s="19" t="s">
        <v>286</v>
      </c>
      <c r="E194" s="13" t="s">
        <v>288</v>
      </c>
      <c r="F194" s="19"/>
      <c r="G194" s="51"/>
      <c r="H194" s="51"/>
      <c r="I194" s="51"/>
      <c r="J194" s="51"/>
    </row>
    <row r="195" spans="2:10" ht="138.75" customHeight="1" x14ac:dyDescent="0.2">
      <c r="B195" s="31"/>
      <c r="C195" s="19" t="s">
        <v>136</v>
      </c>
      <c r="D195" s="19" t="s">
        <v>15</v>
      </c>
      <c r="E195" s="13" t="s">
        <v>137</v>
      </c>
      <c r="F195" s="19"/>
      <c r="G195" s="52"/>
      <c r="H195" s="51"/>
      <c r="I195" s="51"/>
      <c r="J195" s="51"/>
    </row>
    <row r="196" spans="2:10" ht="138.75" customHeight="1" x14ac:dyDescent="0.2">
      <c r="B196" s="31"/>
      <c r="C196" s="19"/>
      <c r="D196" s="19"/>
      <c r="E196" s="13"/>
      <c r="F196" s="19"/>
    </row>
    <row r="197" spans="2:10" ht="138.75" customHeight="1" x14ac:dyDescent="0.2">
      <c r="B197" s="31"/>
      <c r="C197" s="19"/>
      <c r="D197" s="19"/>
      <c r="E197" s="13"/>
      <c r="F197" s="19"/>
    </row>
    <row r="198" spans="2:10" ht="138.75" customHeight="1" x14ac:dyDescent="0.2">
      <c r="B198" s="31"/>
      <c r="C198" s="19"/>
      <c r="D198" s="19"/>
      <c r="E198" s="13"/>
      <c r="F198" s="19"/>
    </row>
    <row r="199" spans="2:10" ht="138.75" customHeight="1" x14ac:dyDescent="0.2">
      <c r="B199" s="31"/>
      <c r="C199" s="19"/>
      <c r="D199" s="19"/>
      <c r="E199" s="13"/>
      <c r="F199" s="19"/>
    </row>
    <row r="200" spans="2:10" ht="138.75" customHeight="1" x14ac:dyDescent="0.2">
      <c r="B200" s="31"/>
      <c r="C200" s="19"/>
      <c r="D200" s="19"/>
      <c r="E200" s="13"/>
      <c r="F200" s="19"/>
    </row>
    <row r="201" spans="2:10" ht="138.75" customHeight="1" x14ac:dyDescent="0.2">
      <c r="B201" s="31"/>
      <c r="C201" s="19"/>
      <c r="D201" s="19"/>
      <c r="E201" s="13"/>
      <c r="F201" s="19"/>
    </row>
    <row r="202" spans="2:10" ht="138.75" customHeight="1" x14ac:dyDescent="0.2">
      <c r="B202" s="31"/>
      <c r="C202" s="19"/>
      <c r="D202" s="19"/>
      <c r="E202" s="13"/>
      <c r="F202" s="19"/>
    </row>
    <row r="203" spans="2:10" ht="138.75" customHeight="1" x14ac:dyDescent="0.2">
      <c r="B203" s="31"/>
      <c r="C203" s="19"/>
      <c r="D203" s="19"/>
      <c r="E203" s="13"/>
      <c r="F203" s="19"/>
    </row>
    <row r="204" spans="2:10" ht="138.75" customHeight="1" x14ac:dyDescent="0.2">
      <c r="B204" s="31"/>
      <c r="C204" s="19"/>
      <c r="D204" s="19"/>
      <c r="E204" s="13"/>
      <c r="F204" s="19"/>
    </row>
  </sheetData>
  <autoFilter ref="B3:H157" xr:uid="{00000000-0009-0000-0000-000000000000}">
    <sortState ref="B4:H195">
      <sortCondition ref="C3:C157"/>
    </sortState>
  </autoFilter>
  <mergeCells count="2">
    <mergeCell ref="G1:I1"/>
    <mergeCell ref="B2:F2"/>
  </mergeCells>
  <conditionalFormatting sqref="H196:H213">
    <cfRule type="expression" dxfId="0" priority="1">
      <formula>(G196&gt;H196)</formula>
    </cfRule>
  </conditionalFormatting>
  <pageMargins left="0.25" right="0.25" top="0.75" bottom="0.75" header="0.3" footer="0.3"/>
  <pageSetup orientation="portrait" r:id="rId1"/>
  <headerFooter>
    <oddHeader>&amp;C&amp;"Arial Black,Regular"&amp;14&amp;KFF0000Offoce of Global Helath 
 DVD Library</oddHead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LibrarySimple</vt:lpstr>
    </vt:vector>
  </TitlesOfParts>
  <Company>Texas Tech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Aranda, Alma</dc:creator>
  <cp:lastModifiedBy>Microsoft Office User</cp:lastModifiedBy>
  <cp:lastPrinted>2014-11-24T22:46:02Z</cp:lastPrinted>
  <dcterms:created xsi:type="dcterms:W3CDTF">2014-11-18T19:00:49Z</dcterms:created>
  <dcterms:modified xsi:type="dcterms:W3CDTF">2020-05-08T17:03:32Z</dcterms:modified>
</cp:coreProperties>
</file>